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D:\UKAZANIQ\Po trigodishni prognozi\2025-2027\"/>
    </mc:Choice>
  </mc:AlternateContent>
  <bookViews>
    <workbookView xWindow="0" yWindow="192" windowWidth="15192" windowHeight="7812"/>
  </bookViews>
  <sheets>
    <sheet name="ОБЩО" sheetId="4" r:id="rId1"/>
    <sheet name="Свързани с администрат. дейност" sheetId="5" r:id="rId2"/>
    <sheet name="Преходни проекти" sheetId="6" r:id="rId3"/>
    <sheet name="Нови проекти" sheetId="7" r:id="rId4"/>
    <sheet name="Приоритет" sheetId="8" state="hidden" r:id="rId5"/>
  </sheets>
  <definedNames>
    <definedName name="_xlnm._FilterDatabase" localSheetId="3" hidden="1">'Нови проекти'!$A$8:$V$42</definedName>
    <definedName name="_xlnm._FilterDatabase" localSheetId="0" hidden="1">ОБЩО!$A$8:$V$29</definedName>
    <definedName name="_xlnm._FilterDatabase" localSheetId="2" hidden="1">'Преходни проекти'!$A$8:$V$42</definedName>
    <definedName name="_xlnm._FilterDatabase" localSheetId="1" hidden="1">'Свързани с администрат. дейност'!$A$8:$V$42</definedName>
    <definedName name="_xlnm.Print_Area" localSheetId="3">'Нови проекти'!$A$1:$V$42</definedName>
    <definedName name="_xlnm.Print_Area" localSheetId="0">ОБЩО!$A$1:$V$31</definedName>
    <definedName name="_xlnm.Print_Area" localSheetId="2">'Преходни проекти'!$A$1:$V$42</definedName>
    <definedName name="_xlnm.Print_Area" localSheetId="1">'Свързани с администрат. дейност'!$A$1:$V$42</definedName>
    <definedName name="_xlnm.Print_Titles" localSheetId="3">'Нови проекти'!$4:$8</definedName>
    <definedName name="_xlnm.Print_Titles" localSheetId="0">ОБЩО!$4:$8</definedName>
    <definedName name="_xlnm.Print_Titles" localSheetId="2">'Преходни проекти'!$4:$8</definedName>
    <definedName name="_xlnm.Print_Titles" localSheetId="1">'Свързани с администрат. дейност'!$4:$8</definedName>
  </definedNames>
  <calcPr calcId="162913"/>
</workbook>
</file>

<file path=xl/calcChain.xml><?xml version="1.0" encoding="utf-8"?>
<calcChain xmlns="http://schemas.openxmlformats.org/spreadsheetml/2006/main">
  <c r="U29" i="4" l="1"/>
  <c r="T29" i="4"/>
  <c r="S29" i="4"/>
  <c r="R29" i="4"/>
  <c r="U28" i="4"/>
  <c r="T28" i="4"/>
  <c r="S28" i="4"/>
  <c r="R28" i="4"/>
  <c r="U27" i="4"/>
  <c r="T27" i="4"/>
  <c r="S27" i="4"/>
  <c r="R27" i="4"/>
  <c r="U26" i="4"/>
  <c r="U25" i="4" s="1"/>
  <c r="U11" i="4" s="1"/>
  <c r="T26" i="4"/>
  <c r="T25" i="4" s="1"/>
  <c r="T11" i="4" s="1"/>
  <c r="S26" i="4"/>
  <c r="R26" i="4"/>
  <c r="S25" i="4"/>
  <c r="R25" i="4"/>
  <c r="U24" i="4"/>
  <c r="T24" i="4"/>
  <c r="S24" i="4"/>
  <c r="R24" i="4"/>
  <c r="U23" i="4"/>
  <c r="T23" i="4"/>
  <c r="S23" i="4"/>
  <c r="R23" i="4"/>
  <c r="U22" i="4"/>
  <c r="T22" i="4"/>
  <c r="T21" i="4" s="1"/>
  <c r="S22" i="4"/>
  <c r="R22" i="4"/>
  <c r="U21" i="4"/>
  <c r="S21" i="4"/>
  <c r="R21" i="4"/>
  <c r="U20" i="4"/>
  <c r="T20" i="4"/>
  <c r="S20" i="4"/>
  <c r="R20" i="4"/>
  <c r="U19" i="4"/>
  <c r="T19" i="4"/>
  <c r="S19" i="4"/>
  <c r="R19" i="4"/>
  <c r="U18" i="4"/>
  <c r="T18" i="4"/>
  <c r="S18" i="4"/>
  <c r="R18" i="4"/>
  <c r="U17" i="4"/>
  <c r="T17" i="4"/>
  <c r="S17" i="4"/>
  <c r="R17" i="4"/>
  <c r="U16" i="4"/>
  <c r="T16" i="4"/>
  <c r="S16" i="4"/>
  <c r="R16" i="4"/>
  <c r="U15" i="4"/>
  <c r="T15" i="4"/>
  <c r="S15" i="4"/>
  <c r="R15" i="4"/>
  <c r="U14" i="4"/>
  <c r="U13" i="4" s="1"/>
  <c r="U10" i="4" s="1"/>
  <c r="T14" i="4"/>
  <c r="T13" i="4" s="1"/>
  <c r="S14" i="4"/>
  <c r="R14" i="4"/>
  <c r="S13" i="4"/>
  <c r="R13" i="4"/>
  <c r="U12" i="4"/>
  <c r="T12" i="4"/>
  <c r="S12" i="4"/>
  <c r="R12" i="4"/>
  <c r="S11" i="4"/>
  <c r="R11" i="4"/>
  <c r="S10" i="4"/>
  <c r="R10" i="4"/>
  <c r="S9" i="4"/>
  <c r="R9" i="4"/>
  <c r="P29" i="4"/>
  <c r="O29" i="4"/>
  <c r="N29" i="4"/>
  <c r="M29" i="4"/>
  <c r="P28" i="4"/>
  <c r="O28" i="4"/>
  <c r="N28" i="4"/>
  <c r="M28" i="4"/>
  <c r="P27" i="4"/>
  <c r="O27" i="4"/>
  <c r="N27" i="4"/>
  <c r="M27" i="4"/>
  <c r="P26" i="4"/>
  <c r="O26" i="4"/>
  <c r="N26" i="4"/>
  <c r="M26" i="4"/>
  <c r="P25" i="4"/>
  <c r="O25" i="4"/>
  <c r="N25" i="4"/>
  <c r="M25" i="4"/>
  <c r="P24" i="4"/>
  <c r="O24" i="4"/>
  <c r="N24" i="4"/>
  <c r="M24" i="4"/>
  <c r="P23" i="4"/>
  <c r="O23" i="4"/>
  <c r="N23" i="4"/>
  <c r="M23" i="4"/>
  <c r="P22" i="4"/>
  <c r="O22" i="4"/>
  <c r="N22" i="4"/>
  <c r="M22" i="4"/>
  <c r="P21" i="4"/>
  <c r="O21" i="4"/>
  <c r="N21" i="4"/>
  <c r="M21" i="4"/>
  <c r="P20" i="4"/>
  <c r="P13" i="4" s="1"/>
  <c r="P10" i="4" s="1"/>
  <c r="P9" i="4" s="1"/>
  <c r="O20" i="4"/>
  <c r="N20" i="4"/>
  <c r="M20" i="4"/>
  <c r="P19" i="4"/>
  <c r="O19" i="4"/>
  <c r="N19" i="4"/>
  <c r="M19" i="4"/>
  <c r="P18" i="4"/>
  <c r="O18" i="4"/>
  <c r="N18" i="4"/>
  <c r="M18" i="4"/>
  <c r="P17" i="4"/>
  <c r="O17" i="4"/>
  <c r="N17" i="4"/>
  <c r="M17" i="4"/>
  <c r="P16" i="4"/>
  <c r="O16" i="4"/>
  <c r="N16" i="4"/>
  <c r="M16" i="4"/>
  <c r="P15" i="4"/>
  <c r="O15" i="4"/>
  <c r="N15" i="4"/>
  <c r="M15" i="4"/>
  <c r="P14" i="4"/>
  <c r="O14" i="4"/>
  <c r="N14" i="4"/>
  <c r="M14" i="4"/>
  <c r="O13" i="4"/>
  <c r="N13" i="4"/>
  <c r="M13" i="4"/>
  <c r="P12" i="4"/>
  <c r="O12" i="4"/>
  <c r="N12" i="4"/>
  <c r="M12" i="4"/>
  <c r="P11" i="4"/>
  <c r="O11" i="4"/>
  <c r="N11" i="4"/>
  <c r="M11" i="4"/>
  <c r="O10" i="4"/>
  <c r="N10" i="4"/>
  <c r="M10" i="4"/>
  <c r="O9" i="4"/>
  <c r="N9" i="4"/>
  <c r="M9" i="4"/>
  <c r="K29" i="4"/>
  <c r="J29" i="4"/>
  <c r="I29" i="4"/>
  <c r="H29" i="4"/>
  <c r="G29" i="4"/>
  <c r="F29" i="4"/>
  <c r="E29" i="4"/>
  <c r="K28" i="4"/>
  <c r="J28" i="4"/>
  <c r="I28" i="4"/>
  <c r="H28" i="4"/>
  <c r="G28" i="4"/>
  <c r="F28" i="4"/>
  <c r="E28" i="4"/>
  <c r="K27" i="4"/>
  <c r="J27" i="4"/>
  <c r="I27" i="4"/>
  <c r="H27" i="4"/>
  <c r="G27" i="4"/>
  <c r="F27" i="4"/>
  <c r="E27" i="4"/>
  <c r="K26" i="4"/>
  <c r="K25" i="4" s="1"/>
  <c r="K11" i="4" s="1"/>
  <c r="J26" i="4"/>
  <c r="I26" i="4"/>
  <c r="I25" i="4" s="1"/>
  <c r="I11" i="4" s="1"/>
  <c r="H26" i="4"/>
  <c r="G26" i="4"/>
  <c r="G25" i="4" s="1"/>
  <c r="G11" i="4" s="1"/>
  <c r="F26" i="4"/>
  <c r="E26" i="4"/>
  <c r="E25" i="4" s="1"/>
  <c r="E11" i="4" s="1"/>
  <c r="J25" i="4"/>
  <c r="H25" i="4"/>
  <c r="F25" i="4"/>
  <c r="K24" i="4"/>
  <c r="J24" i="4"/>
  <c r="I24" i="4"/>
  <c r="H24" i="4"/>
  <c r="G24" i="4"/>
  <c r="F24" i="4"/>
  <c r="E24" i="4"/>
  <c r="K23" i="4"/>
  <c r="J23" i="4"/>
  <c r="I23" i="4"/>
  <c r="H23" i="4"/>
  <c r="G23" i="4"/>
  <c r="F23" i="4"/>
  <c r="E23" i="4"/>
  <c r="K22" i="4"/>
  <c r="K21" i="4" s="1"/>
  <c r="J22" i="4"/>
  <c r="I22" i="4"/>
  <c r="I21" i="4" s="1"/>
  <c r="H22" i="4"/>
  <c r="G22" i="4"/>
  <c r="G21" i="4" s="1"/>
  <c r="F22" i="4"/>
  <c r="E22" i="4"/>
  <c r="E21" i="4" s="1"/>
  <c r="J21" i="4"/>
  <c r="H21" i="4"/>
  <c r="F21" i="4"/>
  <c r="K20" i="4"/>
  <c r="J20" i="4"/>
  <c r="I20" i="4"/>
  <c r="H20" i="4"/>
  <c r="G20" i="4"/>
  <c r="F20" i="4"/>
  <c r="E20" i="4"/>
  <c r="K19" i="4"/>
  <c r="J19" i="4"/>
  <c r="I19" i="4"/>
  <c r="H19" i="4"/>
  <c r="G19" i="4"/>
  <c r="F19" i="4"/>
  <c r="E19" i="4"/>
  <c r="K18" i="4"/>
  <c r="J18" i="4"/>
  <c r="I18" i="4"/>
  <c r="H18" i="4"/>
  <c r="G18" i="4"/>
  <c r="F18" i="4"/>
  <c r="E18" i="4"/>
  <c r="K17" i="4"/>
  <c r="J17" i="4"/>
  <c r="I17" i="4"/>
  <c r="H17" i="4"/>
  <c r="G17" i="4"/>
  <c r="F17" i="4"/>
  <c r="E17" i="4"/>
  <c r="K16" i="4"/>
  <c r="J16" i="4"/>
  <c r="I16" i="4"/>
  <c r="H16" i="4"/>
  <c r="G16" i="4"/>
  <c r="F16" i="4"/>
  <c r="E16" i="4"/>
  <c r="K15" i="4"/>
  <c r="J15" i="4"/>
  <c r="I15" i="4"/>
  <c r="H15" i="4"/>
  <c r="G15" i="4"/>
  <c r="F15" i="4"/>
  <c r="E15" i="4"/>
  <c r="K14" i="4"/>
  <c r="K13" i="4" s="1"/>
  <c r="K10" i="4" s="1"/>
  <c r="K9" i="4" s="1"/>
  <c r="J14" i="4"/>
  <c r="I14" i="4"/>
  <c r="I13" i="4" s="1"/>
  <c r="H14" i="4"/>
  <c r="G14" i="4"/>
  <c r="G13" i="4" s="1"/>
  <c r="G10" i="4" s="1"/>
  <c r="G9" i="4" s="1"/>
  <c r="F14" i="4"/>
  <c r="E14" i="4"/>
  <c r="E13" i="4" s="1"/>
  <c r="J13" i="4"/>
  <c r="J10" i="4" s="1"/>
  <c r="J9" i="4" s="1"/>
  <c r="H13" i="4"/>
  <c r="H10" i="4" s="1"/>
  <c r="H9" i="4" s="1"/>
  <c r="F13" i="4"/>
  <c r="F10" i="4" s="1"/>
  <c r="F9" i="4" s="1"/>
  <c r="K12" i="4"/>
  <c r="J12" i="4"/>
  <c r="I12" i="4"/>
  <c r="H12" i="4"/>
  <c r="G12" i="4"/>
  <c r="F12" i="4"/>
  <c r="E12" i="4"/>
  <c r="J11" i="4"/>
  <c r="H11" i="4"/>
  <c r="F11" i="4"/>
  <c r="D29" i="4"/>
  <c r="D28" i="4"/>
  <c r="D27" i="4"/>
  <c r="D26" i="4"/>
  <c r="D24" i="4"/>
  <c r="D23" i="4"/>
  <c r="D22" i="4"/>
  <c r="D20" i="4"/>
  <c r="D19" i="4"/>
  <c r="D18" i="4"/>
  <c r="D17" i="4"/>
  <c r="D16" i="4"/>
  <c r="D15" i="4"/>
  <c r="D14" i="4"/>
  <c r="T10" i="4" l="1"/>
  <c r="T9" i="4" s="1"/>
  <c r="U9" i="4"/>
  <c r="E10" i="4"/>
  <c r="E9" i="4" s="1"/>
  <c r="I10" i="4"/>
  <c r="I9" i="4" s="1"/>
  <c r="B8" i="4"/>
  <c r="C8" i="4" s="1"/>
  <c r="D8" i="4" s="1"/>
  <c r="E8" i="4" s="1"/>
  <c r="F8" i="4" s="1"/>
  <c r="G8" i="4" s="1"/>
  <c r="H8" i="4" s="1"/>
  <c r="I8" i="4" s="1"/>
  <c r="J8" i="4" s="1"/>
  <c r="K8" i="4" s="1"/>
  <c r="L8" i="4" s="1"/>
  <c r="M8" i="4" s="1"/>
  <c r="N8" i="4" s="1"/>
  <c r="O8" i="4" s="1"/>
  <c r="P8" i="4" s="1"/>
  <c r="Q8" i="4" s="1"/>
  <c r="R8" i="4" s="1"/>
  <c r="S8" i="4" s="1"/>
  <c r="T8" i="4" s="1"/>
  <c r="U8" i="4" s="1"/>
  <c r="V8" i="4" s="1"/>
  <c r="B8" i="7"/>
  <c r="C8" i="7" s="1"/>
  <c r="D8" i="7" s="1"/>
  <c r="E8" i="7" s="1"/>
  <c r="F8" i="7" s="1"/>
  <c r="G8" i="7" s="1"/>
  <c r="H8" i="7" s="1"/>
  <c r="I8" i="7" s="1"/>
  <c r="J8" i="7" s="1"/>
  <c r="K8" i="7" s="1"/>
  <c r="L8" i="7" s="1"/>
  <c r="M8" i="7" s="1"/>
  <c r="N8" i="7" s="1"/>
  <c r="O8" i="7" s="1"/>
  <c r="P8" i="7" s="1"/>
  <c r="Q8" i="7" s="1"/>
  <c r="R8" i="7" s="1"/>
  <c r="S8" i="7" s="1"/>
  <c r="T8" i="7" s="1"/>
  <c r="U8" i="7" s="1"/>
  <c r="V8" i="7" s="1"/>
  <c r="B8" i="6"/>
  <c r="C8" i="6" s="1"/>
  <c r="D8" i="6" s="1"/>
  <c r="E8" i="6" s="1"/>
  <c r="F8" i="6" s="1"/>
  <c r="G8" i="6" s="1"/>
  <c r="H8" i="6" s="1"/>
  <c r="I8" i="6" s="1"/>
  <c r="J8" i="6" s="1"/>
  <c r="K8" i="6" s="1"/>
  <c r="L8" i="6" s="1"/>
  <c r="M8" i="6" s="1"/>
  <c r="N8" i="6" s="1"/>
  <c r="O8" i="6" s="1"/>
  <c r="P8" i="6" s="1"/>
  <c r="Q8" i="6" s="1"/>
  <c r="R8" i="6" s="1"/>
  <c r="S8" i="6" s="1"/>
  <c r="T8" i="6" s="1"/>
  <c r="U8" i="6" s="1"/>
  <c r="V8" i="6" s="1"/>
  <c r="R41" i="7"/>
  <c r="R40" i="7" s="1"/>
  <c r="M41" i="7"/>
  <c r="M40" i="7" s="1"/>
  <c r="H41" i="7"/>
  <c r="U40" i="7"/>
  <c r="T40" i="7"/>
  <c r="S40" i="7"/>
  <c r="P40" i="7"/>
  <c r="O40" i="7"/>
  <c r="N40" i="7"/>
  <c r="K40" i="7"/>
  <c r="J40" i="7"/>
  <c r="I40" i="7"/>
  <c r="H40" i="7"/>
  <c r="G40" i="7"/>
  <c r="F40" i="7"/>
  <c r="E40" i="7"/>
  <c r="D40" i="7"/>
  <c r="R39" i="7"/>
  <c r="M39" i="7"/>
  <c r="H39" i="7"/>
  <c r="U38" i="7"/>
  <c r="T38" i="7"/>
  <c r="S38" i="7"/>
  <c r="R38" i="7"/>
  <c r="P38" i="7"/>
  <c r="O38" i="7"/>
  <c r="N38" i="7"/>
  <c r="M38" i="7"/>
  <c r="K38" i="7"/>
  <c r="J38" i="7"/>
  <c r="I38" i="7"/>
  <c r="H38" i="7"/>
  <c r="H33" i="7" s="1"/>
  <c r="H11" i="7" s="1"/>
  <c r="G38" i="7"/>
  <c r="F38" i="7"/>
  <c r="E38" i="7"/>
  <c r="D38" i="7"/>
  <c r="D33" i="7" s="1"/>
  <c r="D11" i="7" s="1"/>
  <c r="R37" i="7"/>
  <c r="M37" i="7"/>
  <c r="M36" i="7" s="1"/>
  <c r="M33" i="7" s="1"/>
  <c r="M11" i="7" s="1"/>
  <c r="H37" i="7"/>
  <c r="U36" i="7"/>
  <c r="U33" i="7" s="1"/>
  <c r="U11" i="7" s="1"/>
  <c r="T36" i="7"/>
  <c r="S36" i="7"/>
  <c r="S33" i="7" s="1"/>
  <c r="S11" i="7" s="1"/>
  <c r="R36" i="7"/>
  <c r="P36" i="7"/>
  <c r="P33" i="7" s="1"/>
  <c r="P11" i="7" s="1"/>
  <c r="O36" i="7"/>
  <c r="N36" i="7"/>
  <c r="N33" i="7" s="1"/>
  <c r="N11" i="7" s="1"/>
  <c r="K36" i="7"/>
  <c r="K33" i="7" s="1"/>
  <c r="K11" i="7" s="1"/>
  <c r="J36" i="7"/>
  <c r="I36" i="7"/>
  <c r="I33" i="7" s="1"/>
  <c r="I11" i="7" s="1"/>
  <c r="H36" i="7"/>
  <c r="G36" i="7"/>
  <c r="G33" i="7" s="1"/>
  <c r="G11" i="7" s="1"/>
  <c r="F36" i="7"/>
  <c r="E36" i="7"/>
  <c r="E33" i="7" s="1"/>
  <c r="E11" i="7" s="1"/>
  <c r="D36" i="7"/>
  <c r="R35" i="7"/>
  <c r="R34" i="7" s="1"/>
  <c r="M35" i="7"/>
  <c r="H35" i="7"/>
  <c r="U34" i="7"/>
  <c r="T34" i="7"/>
  <c r="S34" i="7"/>
  <c r="P34" i="7"/>
  <c r="O34" i="7"/>
  <c r="N34" i="7"/>
  <c r="M34" i="7"/>
  <c r="K34" i="7"/>
  <c r="J34" i="7"/>
  <c r="I34" i="7"/>
  <c r="H34" i="7"/>
  <c r="G34" i="7"/>
  <c r="F34" i="7"/>
  <c r="E34" i="7"/>
  <c r="D34" i="7"/>
  <c r="T33" i="7"/>
  <c r="O33" i="7"/>
  <c r="J33" i="7"/>
  <c r="F33" i="7"/>
  <c r="R32" i="7"/>
  <c r="R31" i="7" s="1"/>
  <c r="M32" i="7"/>
  <c r="M31" i="7" s="1"/>
  <c r="H32" i="7"/>
  <c r="U31" i="7"/>
  <c r="T31" i="7"/>
  <c r="S31" i="7"/>
  <c r="P31" i="7"/>
  <c r="O31" i="7"/>
  <c r="N31" i="7"/>
  <c r="K31" i="7"/>
  <c r="J31" i="7"/>
  <c r="I31" i="7"/>
  <c r="H31" i="7"/>
  <c r="G31" i="7"/>
  <c r="F31" i="7"/>
  <c r="E31" i="7"/>
  <c r="D31" i="7"/>
  <c r="R30" i="7"/>
  <c r="M30" i="7"/>
  <c r="H30" i="7"/>
  <c r="U29" i="7"/>
  <c r="T29" i="7"/>
  <c r="T26" i="7" s="1"/>
  <c r="S29" i="7"/>
  <c r="R29" i="7"/>
  <c r="R26" i="7" s="1"/>
  <c r="P29" i="7"/>
  <c r="O29" i="7"/>
  <c r="O26" i="7" s="1"/>
  <c r="N29" i="7"/>
  <c r="M29" i="7"/>
  <c r="K29" i="7"/>
  <c r="J29" i="7"/>
  <c r="J26" i="7" s="1"/>
  <c r="I29" i="7"/>
  <c r="H29" i="7"/>
  <c r="H26" i="7" s="1"/>
  <c r="G29" i="7"/>
  <c r="F29" i="7"/>
  <c r="F26" i="7" s="1"/>
  <c r="E29" i="7"/>
  <c r="D29" i="7"/>
  <c r="D26" i="7" s="1"/>
  <c r="R28" i="7"/>
  <c r="M28" i="7"/>
  <c r="M27" i="7" s="1"/>
  <c r="M26" i="7" s="1"/>
  <c r="H28" i="7"/>
  <c r="U27" i="7"/>
  <c r="T27" i="7"/>
  <c r="S27" i="7"/>
  <c r="R27" i="7"/>
  <c r="P27" i="7"/>
  <c r="O27" i="7"/>
  <c r="N27" i="7"/>
  <c r="K27" i="7"/>
  <c r="J27" i="7"/>
  <c r="I27" i="7"/>
  <c r="H27" i="7"/>
  <c r="G27" i="7"/>
  <c r="F27" i="7"/>
  <c r="E27" i="7"/>
  <c r="D27" i="7"/>
  <c r="U26" i="7"/>
  <c r="S26" i="7"/>
  <c r="P26" i="7"/>
  <c r="N26" i="7"/>
  <c r="K26" i="7"/>
  <c r="I26" i="7"/>
  <c r="G26" i="7"/>
  <c r="E26" i="7"/>
  <c r="R25" i="7"/>
  <c r="M25" i="7"/>
  <c r="H25" i="7"/>
  <c r="R24" i="7"/>
  <c r="R23" i="7" s="1"/>
  <c r="M24" i="7"/>
  <c r="M23" i="7" s="1"/>
  <c r="H24" i="7"/>
  <c r="U23" i="7"/>
  <c r="T23" i="7"/>
  <c r="S23" i="7"/>
  <c r="P23" i="7"/>
  <c r="O23" i="7"/>
  <c r="N23" i="7"/>
  <c r="K23" i="7"/>
  <c r="J23" i="7"/>
  <c r="I23" i="7"/>
  <c r="H23" i="7"/>
  <c r="G23" i="7"/>
  <c r="F23" i="7"/>
  <c r="E23" i="7"/>
  <c r="D23" i="7"/>
  <c r="R22" i="7"/>
  <c r="M22" i="7"/>
  <c r="H22" i="7"/>
  <c r="R21" i="7"/>
  <c r="M21" i="7"/>
  <c r="H21" i="7"/>
  <c r="R20" i="7"/>
  <c r="R19" i="7" s="1"/>
  <c r="M20" i="7"/>
  <c r="H20" i="7"/>
  <c r="U19" i="7"/>
  <c r="T19" i="7"/>
  <c r="T15" i="7" s="1"/>
  <c r="T10" i="7" s="1"/>
  <c r="T9" i="7" s="1"/>
  <c r="S19" i="7"/>
  <c r="P19" i="7"/>
  <c r="O19" i="7"/>
  <c r="O15" i="7" s="1"/>
  <c r="O10" i="7" s="1"/>
  <c r="O9" i="7" s="1"/>
  <c r="N19" i="7"/>
  <c r="M19" i="7"/>
  <c r="K19" i="7"/>
  <c r="J19" i="7"/>
  <c r="J15" i="7" s="1"/>
  <c r="J10" i="7" s="1"/>
  <c r="J9" i="7" s="1"/>
  <c r="I19" i="7"/>
  <c r="H19" i="7"/>
  <c r="G19" i="7"/>
  <c r="F19" i="7"/>
  <c r="F15" i="7" s="1"/>
  <c r="F10" i="7" s="1"/>
  <c r="F9" i="7" s="1"/>
  <c r="E19" i="7"/>
  <c r="D19" i="7"/>
  <c r="R18" i="7"/>
  <c r="R17" i="7" s="1"/>
  <c r="M18" i="7"/>
  <c r="M17" i="7" s="1"/>
  <c r="M15" i="7" s="1"/>
  <c r="M10" i="7" s="1"/>
  <c r="M9" i="7" s="1"/>
  <c r="H18" i="7"/>
  <c r="U17" i="7"/>
  <c r="U15" i="7" s="1"/>
  <c r="U10" i="7" s="1"/>
  <c r="T17" i="7"/>
  <c r="S17" i="7"/>
  <c r="S15" i="7" s="1"/>
  <c r="S10" i="7" s="1"/>
  <c r="S9" i="7" s="1"/>
  <c r="P17" i="7"/>
  <c r="P15" i="7" s="1"/>
  <c r="P10" i="7" s="1"/>
  <c r="P9" i="7" s="1"/>
  <c r="O17" i="7"/>
  <c r="N17" i="7"/>
  <c r="N15" i="7" s="1"/>
  <c r="N10" i="7" s="1"/>
  <c r="N9" i="7" s="1"/>
  <c r="K17" i="7"/>
  <c r="K15" i="7" s="1"/>
  <c r="K10" i="7" s="1"/>
  <c r="K9" i="7" s="1"/>
  <c r="J17" i="7"/>
  <c r="I17" i="7"/>
  <c r="I15" i="7" s="1"/>
  <c r="I10" i="7" s="1"/>
  <c r="H17" i="7"/>
  <c r="G17" i="7"/>
  <c r="G15" i="7" s="1"/>
  <c r="G10" i="7" s="1"/>
  <c r="G9" i="7" s="1"/>
  <c r="F17" i="7"/>
  <c r="E17" i="7"/>
  <c r="E15" i="7" s="1"/>
  <c r="E10" i="7" s="1"/>
  <c r="D17" i="7"/>
  <c r="R16" i="7"/>
  <c r="M16" i="7"/>
  <c r="H16" i="7"/>
  <c r="H15" i="7"/>
  <c r="D15" i="7"/>
  <c r="D10" i="7" s="1"/>
  <c r="D9" i="7" s="1"/>
  <c r="R14" i="7"/>
  <c r="M14" i="7"/>
  <c r="H14" i="7"/>
  <c r="R13" i="7"/>
  <c r="R12" i="7" s="1"/>
  <c r="M13" i="7"/>
  <c r="H13" i="7"/>
  <c r="U12" i="7"/>
  <c r="T12" i="7"/>
  <c r="S12" i="7"/>
  <c r="P12" i="7"/>
  <c r="O12" i="7"/>
  <c r="N12" i="7"/>
  <c r="M12" i="7"/>
  <c r="K12" i="7"/>
  <c r="J12" i="7"/>
  <c r="I12" i="7"/>
  <c r="H12" i="7"/>
  <c r="G12" i="7"/>
  <c r="F12" i="7"/>
  <c r="E12" i="7"/>
  <c r="D12" i="7"/>
  <c r="T11" i="7"/>
  <c r="O11" i="7"/>
  <c r="J11" i="7"/>
  <c r="F11" i="7"/>
  <c r="R41" i="6"/>
  <c r="R40" i="6" s="1"/>
  <c r="M41" i="6"/>
  <c r="H41" i="6"/>
  <c r="U40" i="6"/>
  <c r="T40" i="6"/>
  <c r="S40" i="6"/>
  <c r="P40" i="6"/>
  <c r="O40" i="6"/>
  <c r="N40" i="6"/>
  <c r="M40" i="6"/>
  <c r="K40" i="6"/>
  <c r="J40" i="6"/>
  <c r="I40" i="6"/>
  <c r="H40" i="6"/>
  <c r="G40" i="6"/>
  <c r="F40" i="6"/>
  <c r="E40" i="6"/>
  <c r="D40" i="6"/>
  <c r="R39" i="6"/>
  <c r="R38" i="6" s="1"/>
  <c r="R33" i="6" s="1"/>
  <c r="R11" i="6" s="1"/>
  <c r="M39" i="6"/>
  <c r="M38" i="6" s="1"/>
  <c r="H39" i="6"/>
  <c r="U38" i="6"/>
  <c r="T38" i="6"/>
  <c r="T33" i="6" s="1"/>
  <c r="T11" i="6" s="1"/>
  <c r="S38" i="6"/>
  <c r="P38" i="6"/>
  <c r="O38" i="6"/>
  <c r="O33" i="6" s="1"/>
  <c r="O11" i="6" s="1"/>
  <c r="N38" i="6"/>
  <c r="K38" i="6"/>
  <c r="J38" i="6"/>
  <c r="J33" i="6" s="1"/>
  <c r="J11" i="6" s="1"/>
  <c r="I38" i="6"/>
  <c r="H38" i="6"/>
  <c r="G38" i="6"/>
  <c r="F38" i="6"/>
  <c r="F33" i="6" s="1"/>
  <c r="F11" i="6" s="1"/>
  <c r="E38" i="6"/>
  <c r="D38" i="6"/>
  <c r="R37" i="6"/>
  <c r="M37" i="6"/>
  <c r="M36" i="6" s="1"/>
  <c r="H37" i="6"/>
  <c r="U36" i="6"/>
  <c r="T36" i="6"/>
  <c r="S36" i="6"/>
  <c r="S33" i="6" s="1"/>
  <c r="S11" i="6" s="1"/>
  <c r="R36" i="6"/>
  <c r="P36" i="6"/>
  <c r="O36" i="6"/>
  <c r="N36" i="6"/>
  <c r="N33" i="6" s="1"/>
  <c r="N11" i="6" s="1"/>
  <c r="K36" i="6"/>
  <c r="J36" i="6"/>
  <c r="I36" i="6"/>
  <c r="I33" i="6" s="1"/>
  <c r="I11" i="6" s="1"/>
  <c r="H36" i="6"/>
  <c r="G36" i="6"/>
  <c r="F36" i="6"/>
  <c r="E36" i="6"/>
  <c r="E33" i="6" s="1"/>
  <c r="E11" i="6" s="1"/>
  <c r="D36" i="6"/>
  <c r="R35" i="6"/>
  <c r="M35" i="6"/>
  <c r="H35" i="6"/>
  <c r="U34" i="6"/>
  <c r="T34" i="6"/>
  <c r="S34" i="6"/>
  <c r="R34" i="6"/>
  <c r="P34" i="6"/>
  <c r="O34" i="6"/>
  <c r="N34" i="6"/>
  <c r="M34" i="6"/>
  <c r="K34" i="6"/>
  <c r="J34" i="6"/>
  <c r="I34" i="6"/>
  <c r="H34" i="6"/>
  <c r="G34" i="6"/>
  <c r="F34" i="6"/>
  <c r="E34" i="6"/>
  <c r="D34" i="6"/>
  <c r="U33" i="6"/>
  <c r="P33" i="6"/>
  <c r="K33" i="6"/>
  <c r="H33" i="6"/>
  <c r="G33" i="6"/>
  <c r="D33" i="6"/>
  <c r="R32" i="6"/>
  <c r="R31" i="6" s="1"/>
  <c r="M32" i="6"/>
  <c r="H32" i="6"/>
  <c r="U31" i="6"/>
  <c r="T31" i="6"/>
  <c r="S31" i="6"/>
  <c r="P31" i="6"/>
  <c r="O31" i="6"/>
  <c r="N31" i="6"/>
  <c r="M31" i="6"/>
  <c r="K31" i="6"/>
  <c r="J31" i="6"/>
  <c r="I31" i="6"/>
  <c r="H31" i="6"/>
  <c r="G31" i="6"/>
  <c r="F31" i="6"/>
  <c r="E31" i="6"/>
  <c r="D31" i="6"/>
  <c r="R30" i="6"/>
  <c r="R29" i="6" s="1"/>
  <c r="R26" i="6" s="1"/>
  <c r="M30" i="6"/>
  <c r="M29" i="6" s="1"/>
  <c r="H30" i="6"/>
  <c r="U29" i="6"/>
  <c r="T29" i="6"/>
  <c r="T26" i="6" s="1"/>
  <c r="S29" i="6"/>
  <c r="P29" i="6"/>
  <c r="O29" i="6"/>
  <c r="O26" i="6" s="1"/>
  <c r="N29" i="6"/>
  <c r="K29" i="6"/>
  <c r="J29" i="6"/>
  <c r="J26" i="6" s="1"/>
  <c r="I29" i="6"/>
  <c r="H29" i="6"/>
  <c r="G29" i="6"/>
  <c r="F29" i="6"/>
  <c r="F26" i="6" s="1"/>
  <c r="E29" i="6"/>
  <c r="D29" i="6"/>
  <c r="R28" i="6"/>
  <c r="M28" i="6"/>
  <c r="M27" i="6" s="1"/>
  <c r="M26" i="6" s="1"/>
  <c r="H28" i="6"/>
  <c r="U27" i="6"/>
  <c r="T27" i="6"/>
  <c r="S27" i="6"/>
  <c r="R27" i="6"/>
  <c r="P27" i="6"/>
  <c r="O27" i="6"/>
  <c r="N27" i="6"/>
  <c r="K27" i="6"/>
  <c r="J27" i="6"/>
  <c r="I27" i="6"/>
  <c r="H27" i="6"/>
  <c r="G27" i="6"/>
  <c r="F27" i="6"/>
  <c r="E27" i="6"/>
  <c r="D27" i="6"/>
  <c r="U26" i="6"/>
  <c r="S26" i="6"/>
  <c r="P26" i="6"/>
  <c r="N26" i="6"/>
  <c r="K26" i="6"/>
  <c r="I26" i="6"/>
  <c r="H26" i="6"/>
  <c r="G26" i="6"/>
  <c r="E26" i="6"/>
  <c r="D26" i="6"/>
  <c r="R25" i="6"/>
  <c r="M25" i="6"/>
  <c r="H25" i="6"/>
  <c r="R24" i="6"/>
  <c r="R23" i="6" s="1"/>
  <c r="M24" i="6"/>
  <c r="H24" i="6"/>
  <c r="U23" i="6"/>
  <c r="T23" i="6"/>
  <c r="S23" i="6"/>
  <c r="P23" i="6"/>
  <c r="O23" i="6"/>
  <c r="N23" i="6"/>
  <c r="M23" i="6"/>
  <c r="K23" i="6"/>
  <c r="J23" i="6"/>
  <c r="I23" i="6"/>
  <c r="H23" i="6"/>
  <c r="G23" i="6"/>
  <c r="F23" i="6"/>
  <c r="E23" i="6"/>
  <c r="D23" i="6"/>
  <c r="R22" i="6"/>
  <c r="M22" i="6"/>
  <c r="H22" i="6"/>
  <c r="R21" i="6"/>
  <c r="M21" i="6"/>
  <c r="H21" i="6"/>
  <c r="R20" i="6"/>
  <c r="M20" i="6"/>
  <c r="H20" i="6"/>
  <c r="U19" i="6"/>
  <c r="T19" i="6"/>
  <c r="S19" i="6"/>
  <c r="R19" i="6"/>
  <c r="P19" i="6"/>
  <c r="O19" i="6"/>
  <c r="N19" i="6"/>
  <c r="M19" i="6"/>
  <c r="K19" i="6"/>
  <c r="J19" i="6"/>
  <c r="I19" i="6"/>
  <c r="H19" i="6"/>
  <c r="H15" i="6" s="1"/>
  <c r="G19" i="6"/>
  <c r="F19" i="6"/>
  <c r="E19" i="6"/>
  <c r="D19" i="6"/>
  <c r="D15" i="6" s="1"/>
  <c r="D10" i="6" s="1"/>
  <c r="D9" i="6" s="1"/>
  <c r="R18" i="6"/>
  <c r="R17" i="6" s="1"/>
  <c r="M18" i="6"/>
  <c r="H18" i="6"/>
  <c r="U17" i="6"/>
  <c r="U15" i="6" s="1"/>
  <c r="U10" i="6" s="1"/>
  <c r="U9" i="6" s="1"/>
  <c r="T17" i="6"/>
  <c r="S17" i="6"/>
  <c r="P17" i="6"/>
  <c r="P15" i="6" s="1"/>
  <c r="P10" i="6" s="1"/>
  <c r="P9" i="6" s="1"/>
  <c r="O17" i="6"/>
  <c r="N17" i="6"/>
  <c r="M17" i="6"/>
  <c r="K17" i="6"/>
  <c r="K15" i="6" s="1"/>
  <c r="K10" i="6" s="1"/>
  <c r="K9" i="6" s="1"/>
  <c r="J17" i="6"/>
  <c r="I17" i="6"/>
  <c r="H17" i="6"/>
  <c r="G17" i="6"/>
  <c r="G15" i="6" s="1"/>
  <c r="G10" i="6" s="1"/>
  <c r="G9" i="6" s="1"/>
  <c r="F17" i="6"/>
  <c r="E17" i="6"/>
  <c r="D17" i="6"/>
  <c r="R16" i="6"/>
  <c r="M16" i="6"/>
  <c r="M15" i="6" s="1"/>
  <c r="M10" i="6" s="1"/>
  <c r="H16" i="6"/>
  <c r="T15" i="6"/>
  <c r="T10" i="6" s="1"/>
  <c r="S15" i="6"/>
  <c r="S10" i="6" s="1"/>
  <c r="S9" i="6" s="1"/>
  <c r="O15" i="6"/>
  <c r="N15" i="6"/>
  <c r="N10" i="6" s="1"/>
  <c r="N9" i="6" s="1"/>
  <c r="J15" i="6"/>
  <c r="I15" i="6"/>
  <c r="I10" i="6" s="1"/>
  <c r="F15" i="6"/>
  <c r="F10" i="6" s="1"/>
  <c r="F9" i="6" s="1"/>
  <c r="E15" i="6"/>
  <c r="E10" i="6" s="1"/>
  <c r="E9" i="6" s="1"/>
  <c r="R14" i="6"/>
  <c r="M14" i="6"/>
  <c r="H14" i="6"/>
  <c r="H12" i="6" s="1"/>
  <c r="H10" i="6" s="1"/>
  <c r="H9" i="6" s="1"/>
  <c r="R13" i="6"/>
  <c r="M13" i="6"/>
  <c r="H13" i="6"/>
  <c r="U12" i="6"/>
  <c r="T12" i="6"/>
  <c r="S12" i="6"/>
  <c r="R12" i="6"/>
  <c r="P12" i="6"/>
  <c r="O12" i="6"/>
  <c r="N12" i="6"/>
  <c r="M12" i="6"/>
  <c r="K12" i="6"/>
  <c r="J12" i="6"/>
  <c r="I12" i="6"/>
  <c r="G12" i="6"/>
  <c r="F12" i="6"/>
  <c r="E12" i="6"/>
  <c r="D12" i="6"/>
  <c r="U11" i="6"/>
  <c r="P11" i="6"/>
  <c r="K11" i="6"/>
  <c r="H11" i="6"/>
  <c r="G11" i="6"/>
  <c r="D11" i="6"/>
  <c r="R41" i="5"/>
  <c r="U40" i="5"/>
  <c r="T40" i="5"/>
  <c r="S40" i="5"/>
  <c r="R40" i="5"/>
  <c r="R39" i="5"/>
  <c r="U38" i="5"/>
  <c r="T38" i="5"/>
  <c r="T33" i="5" s="1"/>
  <c r="T11" i="5" s="1"/>
  <c r="S38" i="5"/>
  <c r="R38" i="5"/>
  <c r="R37" i="5"/>
  <c r="U36" i="5"/>
  <c r="U33" i="5" s="1"/>
  <c r="U11" i="5" s="1"/>
  <c r="T36" i="5"/>
  <c r="S36" i="5"/>
  <c r="S33" i="5" s="1"/>
  <c r="S11" i="5" s="1"/>
  <c r="R36" i="5"/>
  <c r="R35" i="5"/>
  <c r="U34" i="5"/>
  <c r="T34" i="5"/>
  <c r="S34" i="5"/>
  <c r="R34" i="5"/>
  <c r="R33" i="5"/>
  <c r="R32" i="5"/>
  <c r="U31" i="5"/>
  <c r="T31" i="5"/>
  <c r="S31" i="5"/>
  <c r="R31" i="5"/>
  <c r="R30" i="5"/>
  <c r="U29" i="5"/>
  <c r="T29" i="5"/>
  <c r="T26" i="5" s="1"/>
  <c r="S29" i="5"/>
  <c r="R29" i="5"/>
  <c r="R26" i="5" s="1"/>
  <c r="R28" i="5"/>
  <c r="U27" i="5"/>
  <c r="T27" i="5"/>
  <c r="S27" i="5"/>
  <c r="R27" i="5"/>
  <c r="U26" i="5"/>
  <c r="S26" i="5"/>
  <c r="R25" i="5"/>
  <c r="R24" i="5"/>
  <c r="U23" i="5"/>
  <c r="T23" i="5"/>
  <c r="S23" i="5"/>
  <c r="R23" i="5"/>
  <c r="R22" i="5"/>
  <c r="R21" i="5"/>
  <c r="R20" i="5"/>
  <c r="U19" i="5"/>
  <c r="T19" i="5"/>
  <c r="S19" i="5"/>
  <c r="R19" i="5"/>
  <c r="R15" i="5" s="1"/>
  <c r="R18" i="5"/>
  <c r="U17" i="5"/>
  <c r="U15" i="5" s="1"/>
  <c r="U10" i="5" s="1"/>
  <c r="U9" i="5" s="1"/>
  <c r="T17" i="5"/>
  <c r="S17" i="5"/>
  <c r="S15" i="5" s="1"/>
  <c r="S10" i="5" s="1"/>
  <c r="S9" i="5" s="1"/>
  <c r="R17" i="5"/>
  <c r="R16" i="5"/>
  <c r="T15" i="5"/>
  <c r="R14" i="5"/>
  <c r="R13" i="5"/>
  <c r="U12" i="5"/>
  <c r="T12" i="5"/>
  <c r="S12" i="5"/>
  <c r="R12" i="5"/>
  <c r="R10" i="5" s="1"/>
  <c r="R9" i="5" s="1"/>
  <c r="R11" i="5"/>
  <c r="M41" i="5"/>
  <c r="P40" i="5"/>
  <c r="O40" i="5"/>
  <c r="N40" i="5"/>
  <c r="M40" i="5"/>
  <c r="M39" i="5"/>
  <c r="P38" i="5"/>
  <c r="O38" i="5"/>
  <c r="N38" i="5"/>
  <c r="M38" i="5"/>
  <c r="M37" i="5"/>
  <c r="P36" i="5"/>
  <c r="O36" i="5"/>
  <c r="O33" i="5" s="1"/>
  <c r="O11" i="5" s="1"/>
  <c r="N36" i="5"/>
  <c r="N33" i="5" s="1"/>
  <c r="N11" i="5" s="1"/>
  <c r="M36" i="5"/>
  <c r="M35" i="5"/>
  <c r="P34" i="5"/>
  <c r="P33" i="5" s="1"/>
  <c r="P11" i="5" s="1"/>
  <c r="O34" i="5"/>
  <c r="N34" i="5"/>
  <c r="M34" i="5"/>
  <c r="M33" i="5" s="1"/>
  <c r="M11" i="5" s="1"/>
  <c r="M32" i="5"/>
  <c r="M31" i="5" s="1"/>
  <c r="P31" i="5"/>
  <c r="O31" i="5"/>
  <c r="N31" i="5"/>
  <c r="M30" i="5"/>
  <c r="P29" i="5"/>
  <c r="O29" i="5"/>
  <c r="N29" i="5"/>
  <c r="N26" i="5" s="1"/>
  <c r="M29" i="5"/>
  <c r="M26" i="5" s="1"/>
  <c r="M28" i="5"/>
  <c r="P27" i="5"/>
  <c r="O27" i="5"/>
  <c r="O26" i="5" s="1"/>
  <c r="N27" i="5"/>
  <c r="M27" i="5"/>
  <c r="P26" i="5"/>
  <c r="M25" i="5"/>
  <c r="M24" i="5"/>
  <c r="M23" i="5" s="1"/>
  <c r="P23" i="5"/>
  <c r="O23" i="5"/>
  <c r="N23" i="5"/>
  <c r="M22" i="5"/>
  <c r="M21" i="5"/>
  <c r="M20" i="5"/>
  <c r="P19" i="5"/>
  <c r="O19" i="5"/>
  <c r="N19" i="5"/>
  <c r="M19" i="5"/>
  <c r="M18" i="5"/>
  <c r="P17" i="5"/>
  <c r="P15" i="5" s="1"/>
  <c r="P10" i="5" s="1"/>
  <c r="P9" i="5" s="1"/>
  <c r="O17" i="5"/>
  <c r="N17" i="5"/>
  <c r="M17" i="5"/>
  <c r="M16" i="5"/>
  <c r="O15" i="5"/>
  <c r="N15" i="5"/>
  <c r="M14" i="5"/>
  <c r="M13" i="5"/>
  <c r="P12" i="5"/>
  <c r="O12" i="5"/>
  <c r="N12" i="5"/>
  <c r="M12" i="5"/>
  <c r="H41" i="5"/>
  <c r="H39" i="5"/>
  <c r="H37" i="5"/>
  <c r="H35" i="5"/>
  <c r="H32" i="5"/>
  <c r="H30" i="5"/>
  <c r="H28" i="5"/>
  <c r="H25" i="5"/>
  <c r="H24" i="5"/>
  <c r="H22" i="5"/>
  <c r="H21" i="5"/>
  <c r="H20" i="5"/>
  <c r="H18" i="5"/>
  <c r="H16" i="5"/>
  <c r="H14" i="5"/>
  <c r="H13" i="5"/>
  <c r="H10" i="7" l="1"/>
  <c r="H9" i="7" s="1"/>
  <c r="R15" i="7"/>
  <c r="R33" i="7"/>
  <c r="R11" i="7" s="1"/>
  <c r="E9" i="7"/>
  <c r="I9" i="7"/>
  <c r="U9" i="7"/>
  <c r="R10" i="7"/>
  <c r="R9" i="7" s="1"/>
  <c r="O10" i="6"/>
  <c r="O9" i="6" s="1"/>
  <c r="I9" i="6"/>
  <c r="R15" i="6"/>
  <c r="R10" i="6" s="1"/>
  <c r="R9" i="6" s="1"/>
  <c r="J10" i="6"/>
  <c r="J9" i="6" s="1"/>
  <c r="T9" i="6"/>
  <c r="M33" i="6"/>
  <c r="M11" i="6" s="1"/>
  <c r="M9" i="6" s="1"/>
  <c r="T10" i="5"/>
  <c r="T9" i="5" s="1"/>
  <c r="M15" i="5"/>
  <c r="M10" i="5" s="1"/>
  <c r="M9" i="5" s="1"/>
  <c r="N10" i="5"/>
  <c r="N9" i="5" s="1"/>
  <c r="O10" i="5"/>
  <c r="O9" i="5" s="1"/>
  <c r="E8" i="5"/>
  <c r="F8" i="5" s="1"/>
  <c r="G8" i="5" s="1"/>
  <c r="H8" i="5" s="1"/>
  <c r="I8" i="5" s="1"/>
  <c r="J8" i="5" s="1"/>
  <c r="K8" i="5" s="1"/>
  <c r="L8" i="5" s="1"/>
  <c r="M8" i="5" s="1"/>
  <c r="N8" i="5" s="1"/>
  <c r="O8" i="5" s="1"/>
  <c r="P8" i="5" s="1"/>
  <c r="Q8" i="5" s="1"/>
  <c r="R8" i="5" s="1"/>
  <c r="S8" i="5" s="1"/>
  <c r="T8" i="5" s="1"/>
  <c r="U8" i="5" s="1"/>
  <c r="V8" i="5" s="1"/>
  <c r="D8" i="5"/>
  <c r="B8" i="5"/>
  <c r="C8" i="5" s="1"/>
  <c r="B2" i="7"/>
  <c r="K19" i="5" l="1"/>
  <c r="J19" i="5"/>
  <c r="I19" i="5"/>
  <c r="H19" i="5"/>
  <c r="G19" i="5"/>
  <c r="F19" i="5"/>
  <c r="E19" i="5"/>
  <c r="D19" i="5"/>
  <c r="K17" i="5"/>
  <c r="J17" i="5"/>
  <c r="I17" i="5"/>
  <c r="H17" i="5"/>
  <c r="G17" i="5"/>
  <c r="F17" i="5"/>
  <c r="E17" i="5"/>
  <c r="D17" i="5"/>
  <c r="B2" i="6" l="1"/>
  <c r="B2" i="5"/>
  <c r="K40" i="5"/>
  <c r="J40" i="5"/>
  <c r="I40" i="5"/>
  <c r="H40" i="5"/>
  <c r="G40" i="5"/>
  <c r="F40" i="5"/>
  <c r="E40" i="5"/>
  <c r="D40" i="5"/>
  <c r="K38" i="5"/>
  <c r="J38" i="5"/>
  <c r="I38" i="5"/>
  <c r="H38" i="5"/>
  <c r="G38" i="5"/>
  <c r="F38" i="5"/>
  <c r="E38" i="5"/>
  <c r="D38" i="5"/>
  <c r="K36" i="5"/>
  <c r="J36" i="5"/>
  <c r="I36" i="5"/>
  <c r="H36" i="5"/>
  <c r="G36" i="5"/>
  <c r="F36" i="5"/>
  <c r="E36" i="5"/>
  <c r="D36" i="5"/>
  <c r="K34" i="5"/>
  <c r="J34" i="5"/>
  <c r="I34" i="5"/>
  <c r="I33" i="5" s="1"/>
  <c r="I11" i="5" s="1"/>
  <c r="H34" i="5"/>
  <c r="G34" i="5"/>
  <c r="G33" i="5" s="1"/>
  <c r="G11" i="5" s="1"/>
  <c r="F34" i="5"/>
  <c r="E34" i="5"/>
  <c r="D34" i="5"/>
  <c r="D33" i="5" s="1"/>
  <c r="D11" i="5" s="1"/>
  <c r="K31" i="5"/>
  <c r="J31" i="5"/>
  <c r="I31" i="5"/>
  <c r="H31" i="5"/>
  <c r="G31" i="5"/>
  <c r="F31" i="5"/>
  <c r="E31" i="5"/>
  <c r="D31" i="5"/>
  <c r="K29" i="5"/>
  <c r="J29" i="5"/>
  <c r="I29" i="5"/>
  <c r="H29" i="5"/>
  <c r="G29" i="5"/>
  <c r="F29" i="5"/>
  <c r="E29" i="5"/>
  <c r="D29" i="5"/>
  <c r="K27" i="5"/>
  <c r="J27" i="5"/>
  <c r="I27" i="5"/>
  <c r="H27" i="5"/>
  <c r="G27" i="5"/>
  <c r="F27" i="5"/>
  <c r="E27" i="5"/>
  <c r="D27" i="5"/>
  <c r="K23" i="5"/>
  <c r="J23" i="5"/>
  <c r="I23" i="5"/>
  <c r="H23" i="5"/>
  <c r="G23" i="5"/>
  <c r="F23" i="5"/>
  <c r="E23" i="5"/>
  <c r="D23" i="5"/>
  <c r="K12" i="5"/>
  <c r="J12" i="5"/>
  <c r="I12" i="5"/>
  <c r="H12" i="5"/>
  <c r="G12" i="5"/>
  <c r="F12" i="5"/>
  <c r="E12" i="5"/>
  <c r="D12" i="5"/>
  <c r="D15" i="5" l="1"/>
  <c r="D13" i="4" s="1"/>
  <c r="K33" i="5"/>
  <c r="K11" i="5" s="1"/>
  <c r="E33" i="5"/>
  <c r="E11" i="5" s="1"/>
  <c r="D26" i="5"/>
  <c r="K15" i="5"/>
  <c r="J15" i="5"/>
  <c r="D12" i="4"/>
  <c r="J26" i="5"/>
  <c r="G15" i="5"/>
  <c r="D21" i="4"/>
  <c r="F26" i="5"/>
  <c r="F15" i="5"/>
  <c r="G26" i="5"/>
  <c r="H26" i="5"/>
  <c r="J33" i="5"/>
  <c r="J11" i="5" s="1"/>
  <c r="I15" i="5"/>
  <c r="H33" i="5"/>
  <c r="H11" i="5" s="1"/>
  <c r="F33" i="5"/>
  <c r="F11" i="5" s="1"/>
  <c r="K26" i="5"/>
  <c r="E15" i="5"/>
  <c r="H15" i="5"/>
  <c r="E26" i="5"/>
  <c r="I26" i="5"/>
  <c r="D10" i="5" l="1"/>
  <c r="D9" i="5" s="1"/>
  <c r="F10" i="5"/>
  <c r="F9" i="5" s="1"/>
  <c r="D25" i="4"/>
  <c r="D11" i="4" s="1"/>
  <c r="G10" i="5"/>
  <c r="G9" i="5" s="1"/>
  <c r="D10" i="4"/>
  <c r="H10" i="5"/>
  <c r="H9" i="5" s="1"/>
  <c r="K10" i="5"/>
  <c r="K9" i="5" s="1"/>
  <c r="I10" i="5"/>
  <c r="I9" i="5" s="1"/>
  <c r="J10" i="5"/>
  <c r="J9" i="5" s="1"/>
  <c r="E10" i="5"/>
  <c r="E9" i="5" s="1"/>
  <c r="D9" i="4" l="1"/>
</calcChain>
</file>

<file path=xl/sharedStrings.xml><?xml version="1.0" encoding="utf-8"?>
<sst xmlns="http://schemas.openxmlformats.org/spreadsheetml/2006/main" count="322" uniqueCount="73">
  <si>
    <t>Основен ремонт на дълготрайни материални активи</t>
  </si>
  <si>
    <t>Придобиване на дълготрайни активи и основен ремонт</t>
  </si>
  <si>
    <t>Капиталови трансфери</t>
  </si>
  <si>
    <t>51-00</t>
  </si>
  <si>
    <t>52-00</t>
  </si>
  <si>
    <t xml:space="preserve">Придобиване на дълготрайни материални активи </t>
  </si>
  <si>
    <t>52-01</t>
  </si>
  <si>
    <t>придобиване на компютри и хардуер</t>
  </si>
  <si>
    <t>52-02</t>
  </si>
  <si>
    <t>придобиване на сгради</t>
  </si>
  <si>
    <t>52-03</t>
  </si>
  <si>
    <t>придобиване на друго оборудване, машини и съоръжения</t>
  </si>
  <si>
    <t>52-04</t>
  </si>
  <si>
    <t>придобиване на транспортни средства</t>
  </si>
  <si>
    <t>52-05</t>
  </si>
  <si>
    <t>придобиване на стопански инвентар</t>
  </si>
  <si>
    <t>52-06</t>
  </si>
  <si>
    <t>изграждане на инфраструктурни обекти</t>
  </si>
  <si>
    <t>52-19</t>
  </si>
  <si>
    <t>придобиване на други ДМА</t>
  </si>
  <si>
    <t>53-00</t>
  </si>
  <si>
    <t xml:space="preserve">Придобиване на нематериални дълготрайни активи </t>
  </si>
  <si>
    <t>53-01</t>
  </si>
  <si>
    <t>53-09</t>
  </si>
  <si>
    <t>придобиване на други нематериални дълготрайни активи</t>
  </si>
  <si>
    <t>54-00</t>
  </si>
  <si>
    <t>Придобиване на земя</t>
  </si>
  <si>
    <t>55-00</t>
  </si>
  <si>
    <t>55-01</t>
  </si>
  <si>
    <t>55-02</t>
  </si>
  <si>
    <t>55-03</t>
  </si>
  <si>
    <t>55-04</t>
  </si>
  <si>
    <t>капиталови трансфери за организации с нестопанска цел</t>
  </si>
  <si>
    <t>капиталови трансфери за домакинствата</t>
  </si>
  <si>
    <t>§</t>
  </si>
  <si>
    <t>(в лева)</t>
  </si>
  <si>
    <t>Година начало - година край</t>
  </si>
  <si>
    <t>1</t>
  </si>
  <si>
    <t>Обекти: ...........................</t>
  </si>
  <si>
    <t>капиталови трансфери за нефинансови предприятия</t>
  </si>
  <si>
    <t>капиталови трансфери за финансови институции</t>
  </si>
  <si>
    <t>Обекти/ППР: ...........................</t>
  </si>
  <si>
    <t>придобиване на програмни продукти и лицензи за програмни продукти</t>
  </si>
  <si>
    <t>Общо (от§ 51-00 до § 55-00):</t>
  </si>
  <si>
    <t>(наименование на бюджетната организация)</t>
  </si>
  <si>
    <t>Наименование и местонахождение на обектите</t>
  </si>
  <si>
    <t>Сметна стойност</t>
  </si>
  <si>
    <t>Усвоено към
31.12.2023</t>
  </si>
  <si>
    <t>Отчет
2023</t>
  </si>
  <si>
    <t>2025 година</t>
  </si>
  <si>
    <t>к.9+к.10+к.11</t>
  </si>
  <si>
    <t>2026 година</t>
  </si>
  <si>
    <t>2027 година</t>
  </si>
  <si>
    <t>Очаквано изпълнение 2024</t>
  </si>
  <si>
    <t xml:space="preserve">
Бюджет</t>
  </si>
  <si>
    <t xml:space="preserve">
Средства от ЕС</t>
  </si>
  <si>
    <t xml:space="preserve">
Други</t>
  </si>
  <si>
    <t>Прогнозен план за 2025</t>
  </si>
  <si>
    <t>Прогнозен план за 2026</t>
  </si>
  <si>
    <t>Прогнозен план за 2027</t>
  </si>
  <si>
    <t>Приоритет</t>
  </si>
  <si>
    <t>к.14+к.15+к.16</t>
  </si>
  <si>
    <t>к.19+к.20+к.21</t>
  </si>
  <si>
    <t>на ……………………………………………………………</t>
  </si>
  <si>
    <t>Наименование на финансовите институции: ....................</t>
  </si>
  <si>
    <t>Наименование на нефинансовите предприятия: ...............</t>
  </si>
  <si>
    <t>Наименование на организациите с нестопанска цел: ........</t>
  </si>
  <si>
    <t>предназначение на капиталовия трансфер: .......................</t>
  </si>
  <si>
    <t>Приложение № 3б - Капиталови разходи, свързани с административната дейност</t>
  </si>
  <si>
    <t>Приложение № 3б - Преходни проекти</t>
  </si>
  <si>
    <t>Приложение № 3б - Нови проекти</t>
  </si>
  <si>
    <r>
      <t xml:space="preserve">Приоритет
</t>
    </r>
    <r>
      <rPr>
        <sz val="9"/>
        <rFont val="Times New Roman"/>
        <family val="1"/>
        <charset val="204"/>
      </rPr>
      <t>от 1 (най-висок)
до 3 (най-нисък)</t>
    </r>
  </si>
  <si>
    <t>Приложение № 3б - Прогнозен размер на капиталовите разходи/трансфери за периода 2024-2027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</si>
</sst>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8" tint="-0.249977111117893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5" fillId="0" borderId="0" xfId="0" quotePrefix="1" applyFont="1" applyAlignment="1">
      <alignment horizontal="center" vertical="center" wrapText="1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wrapText="1" indent="1"/>
    </xf>
    <xf numFmtId="49" fontId="7" fillId="0" borderId="0" xfId="0" applyNumberFormat="1" applyFont="1"/>
    <xf numFmtId="49" fontId="8" fillId="0" borderId="0" xfId="0" applyNumberFormat="1" applyFont="1"/>
    <xf numFmtId="49" fontId="9" fillId="0" borderId="0" xfId="0" applyNumberFormat="1" applyFont="1"/>
    <xf numFmtId="49" fontId="10" fillId="0" borderId="0" xfId="0" applyNumberFormat="1" applyFont="1" applyFill="1"/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  <xf numFmtId="0" fontId="1" fillId="4" borderId="1" xfId="0" applyNumberFormat="1" applyFont="1" applyFill="1" applyBorder="1" applyAlignment="1">
      <alignment horizontal="center" vertical="top"/>
    </xf>
    <xf numFmtId="3" fontId="1" fillId="0" borderId="1" xfId="0" applyNumberFormat="1" applyFont="1" applyBorder="1"/>
    <xf numFmtId="3" fontId="6" fillId="0" borderId="1" xfId="0" applyNumberFormat="1" applyFont="1" applyBorder="1"/>
    <xf numFmtId="0" fontId="3" fillId="0" borderId="0" xfId="0" applyFont="1"/>
    <xf numFmtId="0" fontId="1" fillId="11" borderId="4" xfId="0" applyFont="1" applyFill="1" applyBorder="1" applyAlignment="1">
      <alignment horizontal="center" vertical="top" wrapText="1"/>
    </xf>
    <xf numFmtId="0" fontId="12" fillId="11" borderId="4" xfId="0" applyFont="1" applyFill="1" applyBorder="1" applyAlignment="1">
      <alignment horizontal="center" vertical="top" wrapText="1"/>
    </xf>
    <xf numFmtId="0" fontId="1" fillId="11" borderId="1" xfId="0" applyNumberFormat="1" applyFont="1" applyFill="1" applyBorder="1" applyAlignment="1">
      <alignment horizontal="center" vertical="top"/>
    </xf>
    <xf numFmtId="0" fontId="1" fillId="9" borderId="4" xfId="0" applyFont="1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1" fillId="9" borderId="1" xfId="0" applyNumberFormat="1" applyFont="1" applyFill="1" applyBorder="1" applyAlignment="1">
      <alignment horizontal="center" vertical="top"/>
    </xf>
    <xf numFmtId="0" fontId="1" fillId="10" borderId="4" xfId="0" applyFont="1" applyFill="1" applyBorder="1" applyAlignment="1">
      <alignment horizontal="center" vertical="top" wrapText="1"/>
    </xf>
    <xf numFmtId="0" fontId="12" fillId="10" borderId="4" xfId="0" applyFont="1" applyFill="1" applyBorder="1" applyAlignment="1">
      <alignment horizontal="center" vertical="top" wrapText="1"/>
    </xf>
    <xf numFmtId="0" fontId="1" fillId="10" borderId="1" xfId="0" applyNumberFormat="1" applyFont="1" applyFill="1" applyBorder="1" applyAlignment="1">
      <alignment horizontal="center" vertical="top"/>
    </xf>
    <xf numFmtId="0" fontId="1" fillId="8" borderId="4" xfId="0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top" wrapText="1"/>
    </xf>
    <xf numFmtId="0" fontId="1" fillId="8" borderId="1" xfId="0" applyNumberFormat="1" applyFont="1" applyFill="1" applyBorder="1" applyAlignment="1">
      <alignment horizontal="center" vertical="top"/>
    </xf>
    <xf numFmtId="0" fontId="1" fillId="12" borderId="4" xfId="0" applyFont="1" applyFill="1" applyBorder="1" applyAlignment="1">
      <alignment horizontal="center" vertical="top" wrapText="1"/>
    </xf>
    <xf numFmtId="0" fontId="12" fillId="12" borderId="4" xfId="0" applyFont="1" applyFill="1" applyBorder="1" applyAlignment="1">
      <alignment horizontal="center" vertical="top" wrapText="1"/>
    </xf>
    <xf numFmtId="0" fontId="1" fillId="12" borderId="1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" fillId="5" borderId="1" xfId="0" applyNumberFormat="1" applyFont="1" applyFill="1" applyBorder="1" applyAlignment="1">
      <alignment horizontal="center" vertical="top"/>
    </xf>
    <xf numFmtId="0" fontId="1" fillId="13" borderId="4" xfId="0" applyFont="1" applyFill="1" applyBorder="1" applyAlignment="1">
      <alignment horizontal="center" vertical="top" wrapText="1"/>
    </xf>
    <xf numFmtId="0" fontId="12" fillId="13" borderId="4" xfId="0" applyFont="1" applyFill="1" applyBorder="1" applyAlignment="1">
      <alignment horizontal="center" vertical="top" wrapText="1"/>
    </xf>
    <xf numFmtId="0" fontId="1" fillId="13" borderId="1" xfId="0" applyNumberFormat="1" applyFont="1" applyFill="1" applyBorder="1" applyAlignment="1">
      <alignment horizontal="center" vertical="top"/>
    </xf>
    <xf numFmtId="0" fontId="1" fillId="7" borderId="4" xfId="0" applyFont="1" applyFill="1" applyBorder="1" applyAlignment="1">
      <alignment horizontal="center" vertical="top" wrapText="1"/>
    </xf>
    <xf numFmtId="0" fontId="12" fillId="7" borderId="4" xfId="0" applyFont="1" applyFill="1" applyBorder="1" applyAlignment="1">
      <alignment horizontal="center" vertical="top" wrapText="1"/>
    </xf>
    <xf numFmtId="0" fontId="1" fillId="7" borderId="1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top" wrapText="1"/>
    </xf>
    <xf numFmtId="0" fontId="12" fillId="6" borderId="4" xfId="0" applyFont="1" applyFill="1" applyBorder="1" applyAlignment="1">
      <alignment horizontal="center" vertical="top" wrapText="1"/>
    </xf>
    <xf numFmtId="0" fontId="1" fillId="6" borderId="1" xfId="0" applyNumberFormat="1" applyFont="1" applyFill="1" applyBorder="1" applyAlignment="1">
      <alignment horizontal="center" vertical="top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/>
    <xf numFmtId="0" fontId="1" fillId="0" borderId="8" xfId="0" applyFont="1" applyBorder="1"/>
    <xf numFmtId="3" fontId="1" fillId="0" borderId="8" xfId="0" applyNumberFormat="1" applyFont="1" applyBorder="1"/>
    <xf numFmtId="3" fontId="6" fillId="0" borderId="8" xfId="0" applyNumberFormat="1" applyFont="1" applyBorder="1"/>
    <xf numFmtId="0" fontId="1" fillId="11" borderId="5" xfId="0" quotePrefix="1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6" borderId="5" xfId="0" quotePrefix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12" borderId="5" xfId="0" quotePrefix="1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9" borderId="5" xfId="0" quotePrefix="1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8" borderId="5" xfId="0" quotePrefix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0" borderId="5" xfId="0" quotePrefix="1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3" borderId="5" xfId="0" quotePrefix="1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7" borderId="5" xfId="0" quotePrefix="1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V29"/>
  <sheetViews>
    <sheetView tabSelected="1" zoomScale="90" zoomScaleNormal="90" workbookViewId="0">
      <pane xSplit="2" ySplit="8" topLeftCell="C9" activePane="bottomRight" state="frozen"/>
      <selection activeCell="N5" sqref="N5:N7"/>
      <selection pane="topRight" activeCell="N5" sqref="N5:N7"/>
      <selection pane="bottomLeft" activeCell="N5" sqref="N5:N7"/>
      <selection pane="bottomRight" activeCell="B2" sqref="B2"/>
    </sheetView>
  </sheetViews>
  <sheetFormatPr defaultColWidth="9.109375" defaultRowHeight="15.6" x14ac:dyDescent="0.3"/>
  <cols>
    <col min="1" max="1" width="6.109375" style="2" customWidth="1"/>
    <col min="2" max="2" width="57.109375" style="1" customWidth="1"/>
    <col min="3" max="6" width="11.6640625" style="1" customWidth="1"/>
    <col min="7" max="7" width="12.6640625" style="1" customWidth="1"/>
    <col min="8" max="22" width="11.6640625" style="1" customWidth="1"/>
    <col min="23" max="16384" width="9.109375" style="1"/>
  </cols>
  <sheetData>
    <row r="1" spans="1:22" ht="17.399999999999999" x14ac:dyDescent="0.3">
      <c r="A1" s="13" t="s">
        <v>72</v>
      </c>
    </row>
    <row r="2" spans="1:22" x14ac:dyDescent="0.3">
      <c r="B2" s="60" t="s">
        <v>63</v>
      </c>
    </row>
    <row r="3" spans="1:22" x14ac:dyDescent="0.3">
      <c r="A3" s="6"/>
      <c r="B3" s="10" t="s">
        <v>44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6.5" customHeight="1" x14ac:dyDescent="0.3">
      <c r="N4" s="7"/>
      <c r="U4" s="7" t="s">
        <v>35</v>
      </c>
    </row>
    <row r="5" spans="1:22" ht="24" customHeight="1" x14ac:dyDescent="0.3">
      <c r="A5" s="53"/>
      <c r="B5" s="53"/>
      <c r="C5" s="53"/>
      <c r="D5" s="53"/>
      <c r="E5" s="53"/>
      <c r="F5" s="53"/>
      <c r="G5" s="53"/>
      <c r="H5" s="66" t="s">
        <v>49</v>
      </c>
      <c r="I5" s="67"/>
      <c r="J5" s="67"/>
      <c r="K5" s="67"/>
      <c r="L5" s="68"/>
      <c r="M5" s="69" t="s">
        <v>51</v>
      </c>
      <c r="N5" s="70"/>
      <c r="O5" s="70"/>
      <c r="P5" s="70"/>
      <c r="Q5" s="71"/>
      <c r="R5" s="66" t="s">
        <v>52</v>
      </c>
      <c r="S5" s="67"/>
      <c r="T5" s="67"/>
      <c r="U5" s="67"/>
      <c r="V5" s="68"/>
    </row>
    <row r="6" spans="1:22" ht="63.6" x14ac:dyDescent="0.3">
      <c r="A6" s="54" t="s">
        <v>34</v>
      </c>
      <c r="B6" s="54" t="s">
        <v>45</v>
      </c>
      <c r="C6" s="54" t="s">
        <v>36</v>
      </c>
      <c r="D6" s="54" t="s">
        <v>46</v>
      </c>
      <c r="E6" s="54" t="s">
        <v>47</v>
      </c>
      <c r="F6" s="54" t="s">
        <v>48</v>
      </c>
      <c r="G6" s="54" t="s">
        <v>53</v>
      </c>
      <c r="H6" s="24" t="s">
        <v>57</v>
      </c>
      <c r="I6" s="24" t="s">
        <v>54</v>
      </c>
      <c r="J6" s="24" t="s">
        <v>55</v>
      </c>
      <c r="K6" s="24" t="s">
        <v>56</v>
      </c>
      <c r="L6" s="24" t="s">
        <v>71</v>
      </c>
      <c r="M6" s="57" t="s">
        <v>58</v>
      </c>
      <c r="N6" s="57" t="s">
        <v>54</v>
      </c>
      <c r="O6" s="57" t="s">
        <v>55</v>
      </c>
      <c r="P6" s="57" t="s">
        <v>56</v>
      </c>
      <c r="Q6" s="57" t="s">
        <v>71</v>
      </c>
      <c r="R6" s="24" t="s">
        <v>59</v>
      </c>
      <c r="S6" s="24" t="s">
        <v>54</v>
      </c>
      <c r="T6" s="24" t="s">
        <v>55</v>
      </c>
      <c r="U6" s="24" t="s">
        <v>56</v>
      </c>
      <c r="V6" s="24" t="s">
        <v>71</v>
      </c>
    </row>
    <row r="7" spans="1:22" x14ac:dyDescent="0.3">
      <c r="A7" s="55"/>
      <c r="B7" s="55"/>
      <c r="C7" s="55"/>
      <c r="D7" s="55"/>
      <c r="E7" s="55"/>
      <c r="F7" s="55"/>
      <c r="G7" s="55"/>
      <c r="H7" s="25" t="s">
        <v>50</v>
      </c>
      <c r="I7" s="25"/>
      <c r="J7" s="25"/>
      <c r="K7" s="25"/>
      <c r="L7" s="25"/>
      <c r="M7" s="58" t="s">
        <v>61</v>
      </c>
      <c r="N7" s="58"/>
      <c r="O7" s="58"/>
      <c r="P7" s="58"/>
      <c r="Q7" s="58"/>
      <c r="R7" s="25" t="s">
        <v>62</v>
      </c>
      <c r="S7" s="25"/>
      <c r="T7" s="25"/>
      <c r="U7" s="25"/>
      <c r="V7" s="25"/>
    </row>
    <row r="8" spans="1:22" ht="15.75" customHeight="1" x14ac:dyDescent="0.3">
      <c r="A8" s="56" t="s">
        <v>37</v>
      </c>
      <c r="B8" s="56">
        <f>A8+1</f>
        <v>2</v>
      </c>
      <c r="C8" s="56">
        <f t="shared" ref="C8:V8" si="0">B8+1</f>
        <v>3</v>
      </c>
      <c r="D8" s="56">
        <f t="shared" si="0"/>
        <v>4</v>
      </c>
      <c r="E8" s="56">
        <f t="shared" si="0"/>
        <v>5</v>
      </c>
      <c r="F8" s="56">
        <f t="shared" si="0"/>
        <v>6</v>
      </c>
      <c r="G8" s="56">
        <f t="shared" si="0"/>
        <v>7</v>
      </c>
      <c r="H8" s="26">
        <f t="shared" si="0"/>
        <v>8</v>
      </c>
      <c r="I8" s="26">
        <f t="shared" si="0"/>
        <v>9</v>
      </c>
      <c r="J8" s="26">
        <f t="shared" si="0"/>
        <v>10</v>
      </c>
      <c r="K8" s="26">
        <f t="shared" si="0"/>
        <v>11</v>
      </c>
      <c r="L8" s="26">
        <f t="shared" si="0"/>
        <v>12</v>
      </c>
      <c r="M8" s="59">
        <f t="shared" si="0"/>
        <v>13</v>
      </c>
      <c r="N8" s="59">
        <f t="shared" si="0"/>
        <v>14</v>
      </c>
      <c r="O8" s="59">
        <f t="shared" si="0"/>
        <v>15</v>
      </c>
      <c r="P8" s="59">
        <f t="shared" si="0"/>
        <v>16</v>
      </c>
      <c r="Q8" s="59">
        <f t="shared" si="0"/>
        <v>17</v>
      </c>
      <c r="R8" s="26">
        <f t="shared" si="0"/>
        <v>18</v>
      </c>
      <c r="S8" s="26">
        <f t="shared" si="0"/>
        <v>19</v>
      </c>
      <c r="T8" s="26">
        <f t="shared" si="0"/>
        <v>20</v>
      </c>
      <c r="U8" s="26">
        <f t="shared" si="0"/>
        <v>21</v>
      </c>
      <c r="V8" s="26">
        <f t="shared" si="0"/>
        <v>22</v>
      </c>
    </row>
    <row r="9" spans="1:22" x14ac:dyDescent="0.3">
      <c r="A9" s="8"/>
      <c r="B9" s="9" t="s">
        <v>43</v>
      </c>
      <c r="C9" s="8"/>
      <c r="D9" s="21">
        <f>+D10+D11</f>
        <v>0</v>
      </c>
      <c r="E9" s="21">
        <f t="shared" ref="E9:K9" si="1">+E10+E11</f>
        <v>0</v>
      </c>
      <c r="F9" s="21">
        <f t="shared" si="1"/>
        <v>0</v>
      </c>
      <c r="G9" s="21">
        <f t="shared" si="1"/>
        <v>0</v>
      </c>
      <c r="H9" s="21">
        <f t="shared" si="1"/>
        <v>0</v>
      </c>
      <c r="I9" s="21">
        <f t="shared" si="1"/>
        <v>0</v>
      </c>
      <c r="J9" s="21">
        <f t="shared" si="1"/>
        <v>0</v>
      </c>
      <c r="K9" s="21">
        <f t="shared" si="1"/>
        <v>0</v>
      </c>
      <c r="L9" s="21"/>
      <c r="M9" s="21">
        <f t="shared" ref="M9:P9" si="2">+M10+M11</f>
        <v>0</v>
      </c>
      <c r="N9" s="21">
        <f t="shared" si="2"/>
        <v>0</v>
      </c>
      <c r="O9" s="21">
        <f t="shared" si="2"/>
        <v>0</v>
      </c>
      <c r="P9" s="21">
        <f t="shared" si="2"/>
        <v>0</v>
      </c>
      <c r="Q9" s="21"/>
      <c r="R9" s="21">
        <f t="shared" ref="R9:U9" si="3">+R10+R11</f>
        <v>0</v>
      </c>
      <c r="S9" s="21">
        <f t="shared" si="3"/>
        <v>0</v>
      </c>
      <c r="T9" s="21">
        <f t="shared" si="3"/>
        <v>0</v>
      </c>
      <c r="U9" s="21">
        <f t="shared" si="3"/>
        <v>0</v>
      </c>
      <c r="V9" s="21"/>
    </row>
    <row r="10" spans="1:22" x14ac:dyDescent="0.3">
      <c r="A10" s="3"/>
      <c r="B10" s="4" t="s">
        <v>1</v>
      </c>
      <c r="C10" s="4"/>
      <c r="D10" s="21">
        <f t="shared" ref="D10:K10" si="4">+D12+D13+D21+D24</f>
        <v>0</v>
      </c>
      <c r="E10" s="21">
        <f t="shared" si="4"/>
        <v>0</v>
      </c>
      <c r="F10" s="21">
        <f t="shared" si="4"/>
        <v>0</v>
      </c>
      <c r="G10" s="21">
        <f t="shared" si="4"/>
        <v>0</v>
      </c>
      <c r="H10" s="21">
        <f t="shared" si="4"/>
        <v>0</v>
      </c>
      <c r="I10" s="21">
        <f t="shared" si="4"/>
        <v>0</v>
      </c>
      <c r="J10" s="21">
        <f t="shared" si="4"/>
        <v>0</v>
      </c>
      <c r="K10" s="21">
        <f t="shared" si="4"/>
        <v>0</v>
      </c>
      <c r="L10" s="21"/>
      <c r="M10" s="21">
        <f t="shared" ref="M10:P10" si="5">+M12+M13+M21+M24</f>
        <v>0</v>
      </c>
      <c r="N10" s="21">
        <f t="shared" si="5"/>
        <v>0</v>
      </c>
      <c r="O10" s="21">
        <f t="shared" si="5"/>
        <v>0</v>
      </c>
      <c r="P10" s="21">
        <f t="shared" si="5"/>
        <v>0</v>
      </c>
      <c r="Q10" s="21"/>
      <c r="R10" s="21">
        <f t="shared" ref="R10:U10" si="6">+R12+R13+R21+R24</f>
        <v>0</v>
      </c>
      <c r="S10" s="21">
        <f t="shared" si="6"/>
        <v>0</v>
      </c>
      <c r="T10" s="21">
        <f t="shared" si="6"/>
        <v>0</v>
      </c>
      <c r="U10" s="21">
        <f t="shared" si="6"/>
        <v>0</v>
      </c>
      <c r="V10" s="21"/>
    </row>
    <row r="11" spans="1:22" x14ac:dyDescent="0.3">
      <c r="A11" s="3"/>
      <c r="B11" s="4" t="s">
        <v>2</v>
      </c>
      <c r="C11" s="4"/>
      <c r="D11" s="21">
        <f>+D25</f>
        <v>0</v>
      </c>
      <c r="E11" s="21">
        <f t="shared" ref="E11:K11" si="7">+E25</f>
        <v>0</v>
      </c>
      <c r="F11" s="21">
        <f t="shared" si="7"/>
        <v>0</v>
      </c>
      <c r="G11" s="21">
        <f t="shared" si="7"/>
        <v>0</v>
      </c>
      <c r="H11" s="21">
        <f t="shared" si="7"/>
        <v>0</v>
      </c>
      <c r="I11" s="21">
        <f t="shared" si="7"/>
        <v>0</v>
      </c>
      <c r="J11" s="21">
        <f t="shared" si="7"/>
        <v>0</v>
      </c>
      <c r="K11" s="21">
        <f t="shared" si="7"/>
        <v>0</v>
      </c>
      <c r="L11" s="21"/>
      <c r="M11" s="21">
        <f t="shared" ref="M11:P11" si="8">+M25</f>
        <v>0</v>
      </c>
      <c r="N11" s="21">
        <f t="shared" si="8"/>
        <v>0</v>
      </c>
      <c r="O11" s="21">
        <f t="shared" si="8"/>
        <v>0</v>
      </c>
      <c r="P11" s="21">
        <f t="shared" si="8"/>
        <v>0</v>
      </c>
      <c r="Q11" s="21"/>
      <c r="R11" s="21">
        <f t="shared" ref="R11:U11" si="9">+R25</f>
        <v>0</v>
      </c>
      <c r="S11" s="21">
        <f t="shared" si="9"/>
        <v>0</v>
      </c>
      <c r="T11" s="21">
        <f t="shared" si="9"/>
        <v>0</v>
      </c>
      <c r="U11" s="21">
        <f t="shared" si="9"/>
        <v>0</v>
      </c>
      <c r="V11" s="21"/>
    </row>
    <row r="12" spans="1:22" x14ac:dyDescent="0.3">
      <c r="A12" s="3" t="s">
        <v>3</v>
      </c>
      <c r="B12" s="4" t="s">
        <v>0</v>
      </c>
      <c r="C12" s="4"/>
      <c r="D12" s="22">
        <f>'Свързани с администрат. дейност'!D12+'Преходни проекти'!D12+'Нови проекти'!D12</f>
        <v>0</v>
      </c>
      <c r="E12" s="22">
        <f>'Свързани с администрат. дейност'!E12+'Преходни проекти'!E12+'Нови проекти'!E12</f>
        <v>0</v>
      </c>
      <c r="F12" s="22">
        <f>'Свързани с администрат. дейност'!F12+'Преходни проекти'!F12+'Нови проекти'!F12</f>
        <v>0</v>
      </c>
      <c r="G12" s="22">
        <f>'Свързани с администрат. дейност'!G12+'Преходни проекти'!G12+'Нови проекти'!G12</f>
        <v>0</v>
      </c>
      <c r="H12" s="22">
        <f>'Свързани с администрат. дейност'!H12+'Преходни проекти'!H12+'Нови проекти'!H12</f>
        <v>0</v>
      </c>
      <c r="I12" s="22">
        <f>'Свързани с администрат. дейност'!I12+'Преходни проекти'!I12+'Нови проекти'!I12</f>
        <v>0</v>
      </c>
      <c r="J12" s="22">
        <f>'Свързани с администрат. дейност'!J12+'Преходни проекти'!J12+'Нови проекти'!J12</f>
        <v>0</v>
      </c>
      <c r="K12" s="22">
        <f>'Свързани с администрат. дейност'!K12+'Преходни проекти'!K12+'Нови проекти'!K12</f>
        <v>0</v>
      </c>
      <c r="L12" s="22"/>
      <c r="M12" s="22">
        <f>'Свързани с администрат. дейност'!M12+'Преходни проекти'!M12+'Нови проекти'!M12</f>
        <v>0</v>
      </c>
      <c r="N12" s="22">
        <f>'Свързани с администрат. дейност'!N12+'Преходни проекти'!N12+'Нови проекти'!N12</f>
        <v>0</v>
      </c>
      <c r="O12" s="22">
        <f>'Свързани с администрат. дейност'!O12+'Преходни проекти'!O12+'Нови проекти'!O12</f>
        <v>0</v>
      </c>
      <c r="P12" s="22">
        <f>'Свързани с администрат. дейност'!P12+'Преходни проекти'!P12+'Нови проекти'!P12</f>
        <v>0</v>
      </c>
      <c r="Q12" s="22"/>
      <c r="R12" s="22">
        <f>'Свързани с администрат. дейност'!R12+'Преходни проекти'!R12+'Нови проекти'!R12</f>
        <v>0</v>
      </c>
      <c r="S12" s="22">
        <f>'Свързани с администрат. дейност'!S12+'Преходни проекти'!S12+'Нови проекти'!S12</f>
        <v>0</v>
      </c>
      <c r="T12" s="22">
        <f>'Свързани с администрат. дейност'!T12+'Преходни проекти'!T12+'Нови проекти'!T12</f>
        <v>0</v>
      </c>
      <c r="U12" s="22">
        <f>'Свързани с администрат. дейност'!U12+'Преходни проекти'!U12+'Нови проекти'!U12</f>
        <v>0</v>
      </c>
      <c r="V12" s="22"/>
    </row>
    <row r="13" spans="1:22" x14ac:dyDescent="0.3">
      <c r="A13" s="3" t="s">
        <v>4</v>
      </c>
      <c r="B13" s="4" t="s">
        <v>5</v>
      </c>
      <c r="C13" s="4"/>
      <c r="D13" s="21">
        <f t="shared" ref="D13:K13" si="10">+D14+D15+D16+D17+D18+D19+D20</f>
        <v>0</v>
      </c>
      <c r="E13" s="21">
        <f t="shared" si="10"/>
        <v>0</v>
      </c>
      <c r="F13" s="21">
        <f t="shared" si="10"/>
        <v>0</v>
      </c>
      <c r="G13" s="21">
        <f t="shared" si="10"/>
        <v>0</v>
      </c>
      <c r="H13" s="21">
        <f t="shared" si="10"/>
        <v>0</v>
      </c>
      <c r="I13" s="21">
        <f t="shared" si="10"/>
        <v>0</v>
      </c>
      <c r="J13" s="21">
        <f t="shared" si="10"/>
        <v>0</v>
      </c>
      <c r="K13" s="21">
        <f t="shared" si="10"/>
        <v>0</v>
      </c>
      <c r="L13" s="21"/>
      <c r="M13" s="21">
        <f t="shared" ref="M13:P13" si="11">+M14+M15+M16+M17+M18+M19+M20</f>
        <v>0</v>
      </c>
      <c r="N13" s="21">
        <f t="shared" si="11"/>
        <v>0</v>
      </c>
      <c r="O13" s="21">
        <f t="shared" si="11"/>
        <v>0</v>
      </c>
      <c r="P13" s="21">
        <f t="shared" si="11"/>
        <v>0</v>
      </c>
      <c r="Q13" s="21"/>
      <c r="R13" s="21">
        <f t="shared" ref="R13:U13" si="12">+R14+R15+R16+R17+R18+R19+R20</f>
        <v>0</v>
      </c>
      <c r="S13" s="21">
        <f t="shared" si="12"/>
        <v>0</v>
      </c>
      <c r="T13" s="21">
        <f t="shared" si="12"/>
        <v>0</v>
      </c>
      <c r="U13" s="21">
        <f t="shared" si="12"/>
        <v>0</v>
      </c>
      <c r="V13" s="21"/>
    </row>
    <row r="14" spans="1:22" x14ac:dyDescent="0.3">
      <c r="A14" s="3" t="s">
        <v>6</v>
      </c>
      <c r="B14" s="11" t="s">
        <v>7</v>
      </c>
      <c r="C14" s="4"/>
      <c r="D14" s="22">
        <f>'Свързани с администрат. дейност'!D16+'Преходни проекти'!D16+'Нови проекти'!D16</f>
        <v>0</v>
      </c>
      <c r="E14" s="22">
        <f>'Свързани с администрат. дейност'!E16+'Преходни проекти'!E16+'Нови проекти'!E16</f>
        <v>0</v>
      </c>
      <c r="F14" s="22">
        <f>'Свързани с администрат. дейност'!F16+'Преходни проекти'!F16+'Нови проекти'!F16</f>
        <v>0</v>
      </c>
      <c r="G14" s="22">
        <f>'Свързани с администрат. дейност'!G16+'Преходни проекти'!G16+'Нови проекти'!G16</f>
        <v>0</v>
      </c>
      <c r="H14" s="22">
        <f>'Свързани с администрат. дейност'!H16+'Преходни проекти'!H16+'Нови проекти'!H16</f>
        <v>0</v>
      </c>
      <c r="I14" s="22">
        <f>'Свързани с администрат. дейност'!I16+'Преходни проекти'!I16+'Нови проекти'!I16</f>
        <v>0</v>
      </c>
      <c r="J14" s="22">
        <f>'Свързани с администрат. дейност'!J16+'Преходни проекти'!J16+'Нови проекти'!J16</f>
        <v>0</v>
      </c>
      <c r="K14" s="22">
        <f>'Свързани с администрат. дейност'!K16+'Преходни проекти'!K16+'Нови проекти'!K16</f>
        <v>0</v>
      </c>
      <c r="L14" s="22"/>
      <c r="M14" s="22">
        <f>'Свързани с администрат. дейност'!M16+'Преходни проекти'!M16+'Нови проекти'!M16</f>
        <v>0</v>
      </c>
      <c r="N14" s="22">
        <f>'Свързани с администрат. дейност'!N16+'Преходни проекти'!N16+'Нови проекти'!N16</f>
        <v>0</v>
      </c>
      <c r="O14" s="22">
        <f>'Свързани с администрат. дейност'!O16+'Преходни проекти'!O16+'Нови проекти'!O16</f>
        <v>0</v>
      </c>
      <c r="P14" s="22">
        <f>'Свързани с администрат. дейност'!P16+'Преходни проекти'!P16+'Нови проекти'!P16</f>
        <v>0</v>
      </c>
      <c r="Q14" s="22"/>
      <c r="R14" s="22">
        <f>'Свързани с администрат. дейност'!R16+'Преходни проекти'!R16+'Нови проекти'!R16</f>
        <v>0</v>
      </c>
      <c r="S14" s="22">
        <f>'Свързани с администрат. дейност'!S16+'Преходни проекти'!S16+'Нови проекти'!S16</f>
        <v>0</v>
      </c>
      <c r="T14" s="22">
        <f>'Свързани с администрат. дейност'!T16+'Преходни проекти'!T16+'Нови проекти'!T16</f>
        <v>0</v>
      </c>
      <c r="U14" s="22">
        <f>'Свързани с администрат. дейност'!U16+'Преходни проекти'!U16+'Нови проекти'!U16</f>
        <v>0</v>
      </c>
      <c r="V14" s="22"/>
    </row>
    <row r="15" spans="1:22" x14ac:dyDescent="0.3">
      <c r="A15" s="3" t="s">
        <v>8</v>
      </c>
      <c r="B15" s="11" t="s">
        <v>9</v>
      </c>
      <c r="C15" s="4"/>
      <c r="D15" s="22">
        <f>'Свързани с администрат. дейност'!D17+'Преходни проекти'!D17+'Нови проекти'!D17</f>
        <v>0</v>
      </c>
      <c r="E15" s="22">
        <f>'Свързани с администрат. дейност'!E17+'Преходни проекти'!E17+'Нови проекти'!E17</f>
        <v>0</v>
      </c>
      <c r="F15" s="22">
        <f>'Свързани с администрат. дейност'!F17+'Преходни проекти'!F17+'Нови проекти'!F17</f>
        <v>0</v>
      </c>
      <c r="G15" s="22">
        <f>'Свързани с администрат. дейност'!G17+'Преходни проекти'!G17+'Нови проекти'!G17</f>
        <v>0</v>
      </c>
      <c r="H15" s="22">
        <f>'Свързани с администрат. дейност'!H17+'Преходни проекти'!H17+'Нови проекти'!H17</f>
        <v>0</v>
      </c>
      <c r="I15" s="22">
        <f>'Свързани с администрат. дейност'!I17+'Преходни проекти'!I17+'Нови проекти'!I17</f>
        <v>0</v>
      </c>
      <c r="J15" s="22">
        <f>'Свързани с администрат. дейност'!J17+'Преходни проекти'!J17+'Нови проекти'!J17</f>
        <v>0</v>
      </c>
      <c r="K15" s="22">
        <f>'Свързани с администрат. дейност'!K17+'Преходни проекти'!K17+'Нови проекти'!K17</f>
        <v>0</v>
      </c>
      <c r="L15" s="22"/>
      <c r="M15" s="22">
        <f>'Свързани с администрат. дейност'!M17+'Преходни проекти'!M17+'Нови проекти'!M17</f>
        <v>0</v>
      </c>
      <c r="N15" s="22">
        <f>'Свързани с администрат. дейност'!N17+'Преходни проекти'!N17+'Нови проекти'!N17</f>
        <v>0</v>
      </c>
      <c r="O15" s="22">
        <f>'Свързани с администрат. дейност'!O17+'Преходни проекти'!O17+'Нови проекти'!O17</f>
        <v>0</v>
      </c>
      <c r="P15" s="22">
        <f>'Свързани с администрат. дейност'!P17+'Преходни проекти'!P17+'Нови проекти'!P17</f>
        <v>0</v>
      </c>
      <c r="Q15" s="22"/>
      <c r="R15" s="22">
        <f>'Свързани с администрат. дейност'!R17+'Преходни проекти'!R17+'Нови проекти'!R17</f>
        <v>0</v>
      </c>
      <c r="S15" s="22">
        <f>'Свързани с администрат. дейност'!S17+'Преходни проекти'!S17+'Нови проекти'!S17</f>
        <v>0</v>
      </c>
      <c r="T15" s="22">
        <f>'Свързани с администрат. дейност'!T17+'Преходни проекти'!T17+'Нови проекти'!T17</f>
        <v>0</v>
      </c>
      <c r="U15" s="22">
        <f>'Свързани с администрат. дейност'!U17+'Преходни проекти'!U17+'Нови проекти'!U17</f>
        <v>0</v>
      </c>
      <c r="V15" s="22"/>
    </row>
    <row r="16" spans="1:22" x14ac:dyDescent="0.3">
      <c r="A16" s="3" t="s">
        <v>10</v>
      </c>
      <c r="B16" s="11" t="s">
        <v>11</v>
      </c>
      <c r="C16" s="4"/>
      <c r="D16" s="22">
        <f>'Свързани с администрат. дейност'!D19+'Преходни проекти'!D19+'Нови проекти'!D19</f>
        <v>0</v>
      </c>
      <c r="E16" s="22">
        <f>'Свързани с администрат. дейност'!E19+'Преходни проекти'!E19+'Нови проекти'!E19</f>
        <v>0</v>
      </c>
      <c r="F16" s="22">
        <f>'Свързани с администрат. дейност'!F19+'Преходни проекти'!F19+'Нови проекти'!F19</f>
        <v>0</v>
      </c>
      <c r="G16" s="22">
        <f>'Свързани с администрат. дейност'!G19+'Преходни проекти'!G19+'Нови проекти'!G19</f>
        <v>0</v>
      </c>
      <c r="H16" s="22">
        <f>'Свързани с администрат. дейност'!H19+'Преходни проекти'!H19+'Нови проекти'!H19</f>
        <v>0</v>
      </c>
      <c r="I16" s="22">
        <f>'Свързани с администрат. дейност'!I19+'Преходни проекти'!I19+'Нови проекти'!I19</f>
        <v>0</v>
      </c>
      <c r="J16" s="22">
        <f>'Свързани с администрат. дейност'!J19+'Преходни проекти'!J19+'Нови проекти'!J19</f>
        <v>0</v>
      </c>
      <c r="K16" s="22">
        <f>'Свързани с администрат. дейност'!K19+'Преходни проекти'!K19+'Нови проекти'!K19</f>
        <v>0</v>
      </c>
      <c r="L16" s="22"/>
      <c r="M16" s="22">
        <f>'Свързани с администрат. дейност'!M19+'Преходни проекти'!M19+'Нови проекти'!M19</f>
        <v>0</v>
      </c>
      <c r="N16" s="22">
        <f>'Свързани с администрат. дейност'!N19+'Преходни проекти'!N19+'Нови проекти'!N19</f>
        <v>0</v>
      </c>
      <c r="O16" s="22">
        <f>'Свързани с администрат. дейност'!O19+'Преходни проекти'!O19+'Нови проекти'!O19</f>
        <v>0</v>
      </c>
      <c r="P16" s="22">
        <f>'Свързани с администрат. дейност'!P19+'Преходни проекти'!P19+'Нови проекти'!P19</f>
        <v>0</v>
      </c>
      <c r="Q16" s="22"/>
      <c r="R16" s="22">
        <f>'Свързани с администрат. дейност'!R19+'Преходни проекти'!R19+'Нови проекти'!R19</f>
        <v>0</v>
      </c>
      <c r="S16" s="22">
        <f>'Свързани с администрат. дейност'!S19+'Преходни проекти'!S19+'Нови проекти'!S19</f>
        <v>0</v>
      </c>
      <c r="T16" s="22">
        <f>'Свързани с администрат. дейност'!T19+'Преходни проекти'!T19+'Нови проекти'!T19</f>
        <v>0</v>
      </c>
      <c r="U16" s="22">
        <f>'Свързани с администрат. дейност'!U19+'Преходни проекти'!U19+'Нови проекти'!U19</f>
        <v>0</v>
      </c>
      <c r="V16" s="22"/>
    </row>
    <row r="17" spans="1:22" x14ac:dyDescent="0.3">
      <c r="A17" s="3" t="s">
        <v>12</v>
      </c>
      <c r="B17" s="11" t="s">
        <v>13</v>
      </c>
      <c r="C17" s="4"/>
      <c r="D17" s="22">
        <f>'Свързани с администрат. дейност'!D21+'Преходни проекти'!D21+'Нови проекти'!D21</f>
        <v>0</v>
      </c>
      <c r="E17" s="22">
        <f>'Свързани с администрат. дейност'!E21+'Преходни проекти'!E21+'Нови проекти'!E21</f>
        <v>0</v>
      </c>
      <c r="F17" s="22">
        <f>'Свързани с администрат. дейност'!F21+'Преходни проекти'!F21+'Нови проекти'!F21</f>
        <v>0</v>
      </c>
      <c r="G17" s="22">
        <f>'Свързани с администрат. дейност'!G21+'Преходни проекти'!G21+'Нови проекти'!G21</f>
        <v>0</v>
      </c>
      <c r="H17" s="22">
        <f>'Свързани с администрат. дейност'!H21+'Преходни проекти'!H21+'Нови проекти'!H21</f>
        <v>0</v>
      </c>
      <c r="I17" s="22">
        <f>'Свързани с администрат. дейност'!I21+'Преходни проекти'!I21+'Нови проекти'!I21</f>
        <v>0</v>
      </c>
      <c r="J17" s="22">
        <f>'Свързани с администрат. дейност'!J21+'Преходни проекти'!J21+'Нови проекти'!J21</f>
        <v>0</v>
      </c>
      <c r="K17" s="22">
        <f>'Свързани с администрат. дейност'!K21+'Преходни проекти'!K21+'Нови проекти'!K21</f>
        <v>0</v>
      </c>
      <c r="L17" s="22"/>
      <c r="M17" s="22">
        <f>'Свързани с администрат. дейност'!M21+'Преходни проекти'!M21+'Нови проекти'!M21</f>
        <v>0</v>
      </c>
      <c r="N17" s="22">
        <f>'Свързани с администрат. дейност'!N21+'Преходни проекти'!N21+'Нови проекти'!N21</f>
        <v>0</v>
      </c>
      <c r="O17" s="22">
        <f>'Свързани с администрат. дейност'!O21+'Преходни проекти'!O21+'Нови проекти'!O21</f>
        <v>0</v>
      </c>
      <c r="P17" s="22">
        <f>'Свързани с администрат. дейност'!P21+'Преходни проекти'!P21+'Нови проекти'!P21</f>
        <v>0</v>
      </c>
      <c r="Q17" s="22"/>
      <c r="R17" s="22">
        <f>'Свързани с администрат. дейност'!R21+'Преходни проекти'!R21+'Нови проекти'!R21</f>
        <v>0</v>
      </c>
      <c r="S17" s="22">
        <f>'Свързани с администрат. дейност'!S21+'Преходни проекти'!S21+'Нови проекти'!S21</f>
        <v>0</v>
      </c>
      <c r="T17" s="22">
        <f>'Свързани с администрат. дейност'!T21+'Преходни проекти'!T21+'Нови проекти'!T21</f>
        <v>0</v>
      </c>
      <c r="U17" s="22">
        <f>'Свързани с администрат. дейност'!U21+'Преходни проекти'!U21+'Нови проекти'!U21</f>
        <v>0</v>
      </c>
      <c r="V17" s="22"/>
    </row>
    <row r="18" spans="1:22" x14ac:dyDescent="0.3">
      <c r="A18" s="3" t="s">
        <v>14</v>
      </c>
      <c r="B18" s="11" t="s">
        <v>15</v>
      </c>
      <c r="C18" s="4"/>
      <c r="D18" s="22">
        <f>'Свързани с администрат. дейност'!D22+'Преходни проекти'!D22+'Нови проекти'!D22</f>
        <v>0</v>
      </c>
      <c r="E18" s="22">
        <f>'Свързани с администрат. дейност'!E22+'Преходни проекти'!E22+'Нови проекти'!E22</f>
        <v>0</v>
      </c>
      <c r="F18" s="22">
        <f>'Свързани с администрат. дейност'!F22+'Преходни проекти'!F22+'Нови проекти'!F22</f>
        <v>0</v>
      </c>
      <c r="G18" s="22">
        <f>'Свързани с администрат. дейност'!G22+'Преходни проекти'!G22+'Нови проекти'!G22</f>
        <v>0</v>
      </c>
      <c r="H18" s="22">
        <f>'Свързани с администрат. дейност'!H22+'Преходни проекти'!H22+'Нови проекти'!H22</f>
        <v>0</v>
      </c>
      <c r="I18" s="22">
        <f>'Свързани с администрат. дейност'!I22+'Преходни проекти'!I22+'Нови проекти'!I22</f>
        <v>0</v>
      </c>
      <c r="J18" s="22">
        <f>'Свързани с администрат. дейност'!J22+'Преходни проекти'!J22+'Нови проекти'!J22</f>
        <v>0</v>
      </c>
      <c r="K18" s="22">
        <f>'Свързани с администрат. дейност'!K22+'Преходни проекти'!K22+'Нови проекти'!K22</f>
        <v>0</v>
      </c>
      <c r="L18" s="22"/>
      <c r="M18" s="22">
        <f>'Свързани с администрат. дейност'!M22+'Преходни проекти'!M22+'Нови проекти'!M22</f>
        <v>0</v>
      </c>
      <c r="N18" s="22">
        <f>'Свързани с администрат. дейност'!N22+'Преходни проекти'!N22+'Нови проекти'!N22</f>
        <v>0</v>
      </c>
      <c r="O18" s="22">
        <f>'Свързани с администрат. дейност'!O22+'Преходни проекти'!O22+'Нови проекти'!O22</f>
        <v>0</v>
      </c>
      <c r="P18" s="22">
        <f>'Свързани с администрат. дейност'!P22+'Преходни проекти'!P22+'Нови проекти'!P22</f>
        <v>0</v>
      </c>
      <c r="Q18" s="22"/>
      <c r="R18" s="22">
        <f>'Свързани с администрат. дейност'!R22+'Преходни проекти'!R22+'Нови проекти'!R22</f>
        <v>0</v>
      </c>
      <c r="S18" s="22">
        <f>'Свързани с администрат. дейност'!S22+'Преходни проекти'!S22+'Нови проекти'!S22</f>
        <v>0</v>
      </c>
      <c r="T18" s="22">
        <f>'Свързани с администрат. дейност'!T22+'Преходни проекти'!T22+'Нови проекти'!T22</f>
        <v>0</v>
      </c>
      <c r="U18" s="22">
        <f>'Свързани с администрат. дейност'!U22+'Преходни проекти'!U22+'Нови проекти'!U22</f>
        <v>0</v>
      </c>
      <c r="V18" s="22"/>
    </row>
    <row r="19" spans="1:22" x14ac:dyDescent="0.3">
      <c r="A19" s="3" t="s">
        <v>16</v>
      </c>
      <c r="B19" s="11" t="s">
        <v>17</v>
      </c>
      <c r="C19" s="4"/>
      <c r="D19" s="22">
        <f>'Свързани с администрат. дейност'!D23+'Преходни проекти'!D23+'Нови проекти'!D23</f>
        <v>0</v>
      </c>
      <c r="E19" s="22">
        <f>'Свързани с администрат. дейност'!E23+'Преходни проекти'!E23+'Нови проекти'!E23</f>
        <v>0</v>
      </c>
      <c r="F19" s="22">
        <f>'Свързани с администрат. дейност'!F23+'Преходни проекти'!F23+'Нови проекти'!F23</f>
        <v>0</v>
      </c>
      <c r="G19" s="22">
        <f>'Свързани с администрат. дейност'!G23+'Преходни проекти'!G23+'Нови проекти'!G23</f>
        <v>0</v>
      </c>
      <c r="H19" s="22">
        <f>'Свързани с администрат. дейност'!H23+'Преходни проекти'!H23+'Нови проекти'!H23</f>
        <v>0</v>
      </c>
      <c r="I19" s="22">
        <f>'Свързани с администрат. дейност'!I23+'Преходни проекти'!I23+'Нови проекти'!I23</f>
        <v>0</v>
      </c>
      <c r="J19" s="22">
        <f>'Свързани с администрат. дейност'!J23+'Преходни проекти'!J23+'Нови проекти'!J23</f>
        <v>0</v>
      </c>
      <c r="K19" s="22">
        <f>'Свързани с администрат. дейност'!K23+'Преходни проекти'!K23+'Нови проекти'!K23</f>
        <v>0</v>
      </c>
      <c r="L19" s="22"/>
      <c r="M19" s="22">
        <f>'Свързани с администрат. дейност'!M23+'Преходни проекти'!M23+'Нови проекти'!M23</f>
        <v>0</v>
      </c>
      <c r="N19" s="22">
        <f>'Свързани с администрат. дейност'!N23+'Преходни проекти'!N23+'Нови проекти'!N23</f>
        <v>0</v>
      </c>
      <c r="O19" s="22">
        <f>'Свързани с администрат. дейност'!O23+'Преходни проекти'!O23+'Нови проекти'!O23</f>
        <v>0</v>
      </c>
      <c r="P19" s="22">
        <f>'Свързани с администрат. дейност'!P23+'Преходни проекти'!P23+'Нови проекти'!P23</f>
        <v>0</v>
      </c>
      <c r="Q19" s="22"/>
      <c r="R19" s="22">
        <f>'Свързани с администрат. дейност'!R23+'Преходни проекти'!R23+'Нови проекти'!R23</f>
        <v>0</v>
      </c>
      <c r="S19" s="22">
        <f>'Свързани с администрат. дейност'!S23+'Преходни проекти'!S23+'Нови проекти'!S23</f>
        <v>0</v>
      </c>
      <c r="T19" s="22">
        <f>'Свързани с администрат. дейност'!T23+'Преходни проекти'!T23+'Нови проекти'!T23</f>
        <v>0</v>
      </c>
      <c r="U19" s="22">
        <f>'Свързани с администрат. дейност'!U23+'Преходни проекти'!U23+'Нови проекти'!U23</f>
        <v>0</v>
      </c>
      <c r="V19" s="22"/>
    </row>
    <row r="20" spans="1:22" x14ac:dyDescent="0.3">
      <c r="A20" s="3" t="s">
        <v>18</v>
      </c>
      <c r="B20" s="11" t="s">
        <v>19</v>
      </c>
      <c r="C20" s="4"/>
      <c r="D20" s="22">
        <f>'Свързани с администрат. дейност'!D25+'Преходни проекти'!D25+'Нови проекти'!D25</f>
        <v>0</v>
      </c>
      <c r="E20" s="22">
        <f>'Свързани с администрат. дейност'!E25+'Преходни проекти'!E25+'Нови проекти'!E25</f>
        <v>0</v>
      </c>
      <c r="F20" s="22">
        <f>'Свързани с администрат. дейност'!F25+'Преходни проекти'!F25+'Нови проекти'!F25</f>
        <v>0</v>
      </c>
      <c r="G20" s="22">
        <f>'Свързани с администрат. дейност'!G25+'Преходни проекти'!G25+'Нови проекти'!G25</f>
        <v>0</v>
      </c>
      <c r="H20" s="22">
        <f>'Свързани с администрат. дейност'!H25+'Преходни проекти'!H25+'Нови проекти'!H25</f>
        <v>0</v>
      </c>
      <c r="I20" s="22">
        <f>'Свързани с администрат. дейност'!I25+'Преходни проекти'!I25+'Нови проекти'!I25</f>
        <v>0</v>
      </c>
      <c r="J20" s="22">
        <f>'Свързани с администрат. дейност'!J25+'Преходни проекти'!J25+'Нови проекти'!J25</f>
        <v>0</v>
      </c>
      <c r="K20" s="22">
        <f>'Свързани с администрат. дейност'!K25+'Преходни проекти'!K25+'Нови проекти'!K25</f>
        <v>0</v>
      </c>
      <c r="L20" s="22"/>
      <c r="M20" s="22">
        <f>'Свързани с администрат. дейност'!M25+'Преходни проекти'!M25+'Нови проекти'!M25</f>
        <v>0</v>
      </c>
      <c r="N20" s="22">
        <f>'Свързани с администрат. дейност'!N25+'Преходни проекти'!N25+'Нови проекти'!N25</f>
        <v>0</v>
      </c>
      <c r="O20" s="22">
        <f>'Свързани с администрат. дейност'!O25+'Преходни проекти'!O25+'Нови проекти'!O25</f>
        <v>0</v>
      </c>
      <c r="P20" s="22">
        <f>'Свързани с администрат. дейност'!P25+'Преходни проекти'!P25+'Нови проекти'!P25</f>
        <v>0</v>
      </c>
      <c r="Q20" s="22"/>
      <c r="R20" s="22">
        <f>'Свързани с администрат. дейност'!R25+'Преходни проекти'!R25+'Нови проекти'!R25</f>
        <v>0</v>
      </c>
      <c r="S20" s="22">
        <f>'Свързани с администрат. дейност'!S25+'Преходни проекти'!S25+'Нови проекти'!S25</f>
        <v>0</v>
      </c>
      <c r="T20" s="22">
        <f>'Свързани с администрат. дейност'!T25+'Преходни проекти'!T25+'Нови проекти'!T25</f>
        <v>0</v>
      </c>
      <c r="U20" s="22">
        <f>'Свързани с администрат. дейност'!U25+'Преходни проекти'!U25+'Нови проекти'!U25</f>
        <v>0</v>
      </c>
      <c r="V20" s="22"/>
    </row>
    <row r="21" spans="1:22" x14ac:dyDescent="0.3">
      <c r="A21" s="3" t="s">
        <v>20</v>
      </c>
      <c r="B21" s="4" t="s">
        <v>21</v>
      </c>
      <c r="C21" s="4"/>
      <c r="D21" s="21">
        <f t="shared" ref="D21:K21" si="13">+D22+D23</f>
        <v>0</v>
      </c>
      <c r="E21" s="21">
        <f t="shared" si="13"/>
        <v>0</v>
      </c>
      <c r="F21" s="21">
        <f t="shared" si="13"/>
        <v>0</v>
      </c>
      <c r="G21" s="21">
        <f t="shared" si="13"/>
        <v>0</v>
      </c>
      <c r="H21" s="21">
        <f t="shared" si="13"/>
        <v>0</v>
      </c>
      <c r="I21" s="21">
        <f t="shared" si="13"/>
        <v>0</v>
      </c>
      <c r="J21" s="21">
        <f t="shared" si="13"/>
        <v>0</v>
      </c>
      <c r="K21" s="21">
        <f t="shared" si="13"/>
        <v>0</v>
      </c>
      <c r="L21" s="21"/>
      <c r="M21" s="21">
        <f t="shared" ref="M21:P21" si="14">+M22+M23</f>
        <v>0</v>
      </c>
      <c r="N21" s="21">
        <f t="shared" si="14"/>
        <v>0</v>
      </c>
      <c r="O21" s="21">
        <f t="shared" si="14"/>
        <v>0</v>
      </c>
      <c r="P21" s="21">
        <f t="shared" si="14"/>
        <v>0</v>
      </c>
      <c r="Q21" s="21"/>
      <c r="R21" s="21">
        <f t="shared" ref="R21:U21" si="15">+R22+R23</f>
        <v>0</v>
      </c>
      <c r="S21" s="21">
        <f t="shared" si="15"/>
        <v>0</v>
      </c>
      <c r="T21" s="21">
        <f t="shared" si="15"/>
        <v>0</v>
      </c>
      <c r="U21" s="21">
        <f t="shared" si="15"/>
        <v>0</v>
      </c>
      <c r="V21" s="21"/>
    </row>
    <row r="22" spans="1:22" ht="31.2" x14ac:dyDescent="0.3">
      <c r="A22" s="3" t="s">
        <v>22</v>
      </c>
      <c r="B22" s="12" t="s">
        <v>42</v>
      </c>
      <c r="C22" s="4"/>
      <c r="D22" s="22">
        <f>'Свързани с администрат. дейност'!D27+'Преходни проекти'!D27+'Нови проекти'!D27</f>
        <v>0</v>
      </c>
      <c r="E22" s="22">
        <f>'Свързани с администрат. дейност'!E27+'Преходни проекти'!E27+'Нови проекти'!E27</f>
        <v>0</v>
      </c>
      <c r="F22" s="22">
        <f>'Свързани с администрат. дейност'!F27+'Преходни проекти'!F27+'Нови проекти'!F27</f>
        <v>0</v>
      </c>
      <c r="G22" s="22">
        <f>'Свързани с администрат. дейност'!G27+'Преходни проекти'!G27+'Нови проекти'!G27</f>
        <v>0</v>
      </c>
      <c r="H22" s="22">
        <f>'Свързани с администрат. дейност'!H27+'Преходни проекти'!H27+'Нови проекти'!H27</f>
        <v>0</v>
      </c>
      <c r="I22" s="22">
        <f>'Свързани с администрат. дейност'!I27+'Преходни проекти'!I27+'Нови проекти'!I27</f>
        <v>0</v>
      </c>
      <c r="J22" s="22">
        <f>'Свързани с администрат. дейност'!J27+'Преходни проекти'!J27+'Нови проекти'!J27</f>
        <v>0</v>
      </c>
      <c r="K22" s="22">
        <f>'Свързани с администрат. дейност'!K27+'Преходни проекти'!K27+'Нови проекти'!K27</f>
        <v>0</v>
      </c>
      <c r="L22" s="22"/>
      <c r="M22" s="22">
        <f>'Свързани с администрат. дейност'!M27+'Преходни проекти'!M27+'Нови проекти'!M27</f>
        <v>0</v>
      </c>
      <c r="N22" s="22">
        <f>'Свързани с администрат. дейност'!N27+'Преходни проекти'!N27+'Нови проекти'!N27</f>
        <v>0</v>
      </c>
      <c r="O22" s="22">
        <f>'Свързани с администрат. дейност'!O27+'Преходни проекти'!O27+'Нови проекти'!O27</f>
        <v>0</v>
      </c>
      <c r="P22" s="22">
        <f>'Свързани с администрат. дейност'!P27+'Преходни проекти'!P27+'Нови проекти'!P27</f>
        <v>0</v>
      </c>
      <c r="Q22" s="22"/>
      <c r="R22" s="22">
        <f>'Свързани с администрат. дейност'!R27+'Преходни проекти'!R27+'Нови проекти'!R27</f>
        <v>0</v>
      </c>
      <c r="S22" s="22">
        <f>'Свързани с администрат. дейност'!S27+'Преходни проекти'!S27+'Нови проекти'!S27</f>
        <v>0</v>
      </c>
      <c r="T22" s="22">
        <f>'Свързани с администрат. дейност'!T27+'Преходни проекти'!T27+'Нови проекти'!T27</f>
        <v>0</v>
      </c>
      <c r="U22" s="22">
        <f>'Свързани с администрат. дейност'!U27+'Преходни проекти'!U27+'Нови проекти'!U27</f>
        <v>0</v>
      </c>
      <c r="V22" s="22"/>
    </row>
    <row r="23" spans="1:22" x14ac:dyDescent="0.3">
      <c r="A23" s="3" t="s">
        <v>23</v>
      </c>
      <c r="B23" s="11" t="s">
        <v>24</v>
      </c>
      <c r="C23" s="4"/>
      <c r="D23" s="22">
        <f>'Свързани с администрат. дейност'!D29+'Преходни проекти'!D29+'Нови проекти'!D29</f>
        <v>0</v>
      </c>
      <c r="E23" s="22">
        <f>'Свързани с администрат. дейност'!E29+'Преходни проекти'!E29+'Нови проекти'!E29</f>
        <v>0</v>
      </c>
      <c r="F23" s="22">
        <f>'Свързани с администрат. дейност'!F29+'Преходни проекти'!F29+'Нови проекти'!F29</f>
        <v>0</v>
      </c>
      <c r="G23" s="22">
        <f>'Свързани с администрат. дейност'!G29+'Преходни проекти'!G29+'Нови проекти'!G29</f>
        <v>0</v>
      </c>
      <c r="H23" s="22">
        <f>'Свързани с администрат. дейност'!H29+'Преходни проекти'!H29+'Нови проекти'!H29</f>
        <v>0</v>
      </c>
      <c r="I23" s="22">
        <f>'Свързани с администрат. дейност'!I29+'Преходни проекти'!I29+'Нови проекти'!I29</f>
        <v>0</v>
      </c>
      <c r="J23" s="22">
        <f>'Свързани с администрат. дейност'!J29+'Преходни проекти'!J29+'Нови проекти'!J29</f>
        <v>0</v>
      </c>
      <c r="K23" s="22">
        <f>'Свързани с администрат. дейност'!K29+'Преходни проекти'!K29+'Нови проекти'!K29</f>
        <v>0</v>
      </c>
      <c r="L23" s="22"/>
      <c r="M23" s="22">
        <f>'Свързани с администрат. дейност'!M29+'Преходни проекти'!M29+'Нови проекти'!M29</f>
        <v>0</v>
      </c>
      <c r="N23" s="22">
        <f>'Свързани с администрат. дейност'!N29+'Преходни проекти'!N29+'Нови проекти'!N29</f>
        <v>0</v>
      </c>
      <c r="O23" s="22">
        <f>'Свързани с администрат. дейност'!O29+'Преходни проекти'!O29+'Нови проекти'!O29</f>
        <v>0</v>
      </c>
      <c r="P23" s="22">
        <f>'Свързани с администрат. дейност'!P29+'Преходни проекти'!P29+'Нови проекти'!P29</f>
        <v>0</v>
      </c>
      <c r="Q23" s="22"/>
      <c r="R23" s="22">
        <f>'Свързани с администрат. дейност'!R29+'Преходни проекти'!R29+'Нови проекти'!R29</f>
        <v>0</v>
      </c>
      <c r="S23" s="22">
        <f>'Свързани с администрат. дейност'!S29+'Преходни проекти'!S29+'Нови проекти'!S29</f>
        <v>0</v>
      </c>
      <c r="T23" s="22">
        <f>'Свързани с администрат. дейност'!T29+'Преходни проекти'!T29+'Нови проекти'!T29</f>
        <v>0</v>
      </c>
      <c r="U23" s="22">
        <f>'Свързани с администрат. дейност'!U29+'Преходни проекти'!U29+'Нови проекти'!U29</f>
        <v>0</v>
      </c>
      <c r="V23" s="22"/>
    </row>
    <row r="24" spans="1:22" x14ac:dyDescent="0.3">
      <c r="A24" s="3" t="s">
        <v>25</v>
      </c>
      <c r="B24" s="4" t="s">
        <v>26</v>
      </c>
      <c r="C24" s="4"/>
      <c r="D24" s="22">
        <f>'Свързани с администрат. дейност'!D31+'Преходни проекти'!D31+'Нови проекти'!D31</f>
        <v>0</v>
      </c>
      <c r="E24" s="22">
        <f>'Свързани с администрат. дейност'!E31+'Преходни проекти'!E31+'Нови проекти'!E31</f>
        <v>0</v>
      </c>
      <c r="F24" s="22">
        <f>'Свързани с администрат. дейност'!F31+'Преходни проекти'!F31+'Нови проекти'!F31</f>
        <v>0</v>
      </c>
      <c r="G24" s="22">
        <f>'Свързани с администрат. дейност'!G31+'Преходни проекти'!G31+'Нови проекти'!G31</f>
        <v>0</v>
      </c>
      <c r="H24" s="22">
        <f>'Свързани с администрат. дейност'!H31+'Преходни проекти'!H31+'Нови проекти'!H31</f>
        <v>0</v>
      </c>
      <c r="I24" s="22">
        <f>'Свързани с администрат. дейност'!I31+'Преходни проекти'!I31+'Нови проекти'!I31</f>
        <v>0</v>
      </c>
      <c r="J24" s="22">
        <f>'Свързани с администрат. дейност'!J31+'Преходни проекти'!J31+'Нови проекти'!J31</f>
        <v>0</v>
      </c>
      <c r="K24" s="22">
        <f>'Свързани с администрат. дейност'!K31+'Преходни проекти'!K31+'Нови проекти'!K31</f>
        <v>0</v>
      </c>
      <c r="L24" s="22"/>
      <c r="M24" s="22">
        <f>'Свързани с администрат. дейност'!M31+'Преходни проекти'!M31+'Нови проекти'!M31</f>
        <v>0</v>
      </c>
      <c r="N24" s="22">
        <f>'Свързани с администрат. дейност'!N31+'Преходни проекти'!N31+'Нови проекти'!N31</f>
        <v>0</v>
      </c>
      <c r="O24" s="22">
        <f>'Свързани с администрат. дейност'!O31+'Преходни проекти'!O31+'Нови проекти'!O31</f>
        <v>0</v>
      </c>
      <c r="P24" s="22">
        <f>'Свързани с администрат. дейност'!P31+'Преходни проекти'!P31+'Нови проекти'!P31</f>
        <v>0</v>
      </c>
      <c r="Q24" s="22"/>
      <c r="R24" s="22">
        <f>'Свързани с администрат. дейност'!R31+'Преходни проекти'!R31+'Нови проекти'!R31</f>
        <v>0</v>
      </c>
      <c r="S24" s="22">
        <f>'Свързани с администрат. дейност'!S31+'Преходни проекти'!S31+'Нови проекти'!S31</f>
        <v>0</v>
      </c>
      <c r="T24" s="22">
        <f>'Свързани с администрат. дейност'!T31+'Преходни проекти'!T31+'Нови проекти'!T31</f>
        <v>0</v>
      </c>
      <c r="U24" s="22">
        <f>'Свързани с администрат. дейност'!U31+'Преходни проекти'!U31+'Нови проекти'!U31</f>
        <v>0</v>
      </c>
      <c r="V24" s="22"/>
    </row>
    <row r="25" spans="1:22" x14ac:dyDescent="0.3">
      <c r="A25" s="3" t="s">
        <v>27</v>
      </c>
      <c r="B25" s="4" t="s">
        <v>2</v>
      </c>
      <c r="C25" s="4"/>
      <c r="D25" s="21">
        <f t="shared" ref="D25:K25" si="16">+D26+D27+D28+D29</f>
        <v>0</v>
      </c>
      <c r="E25" s="21">
        <f t="shared" si="16"/>
        <v>0</v>
      </c>
      <c r="F25" s="21">
        <f t="shared" si="16"/>
        <v>0</v>
      </c>
      <c r="G25" s="21">
        <f t="shared" si="16"/>
        <v>0</v>
      </c>
      <c r="H25" s="21">
        <f t="shared" si="16"/>
        <v>0</v>
      </c>
      <c r="I25" s="21">
        <f t="shared" si="16"/>
        <v>0</v>
      </c>
      <c r="J25" s="21">
        <f t="shared" si="16"/>
        <v>0</v>
      </c>
      <c r="K25" s="21">
        <f t="shared" si="16"/>
        <v>0</v>
      </c>
      <c r="L25" s="21"/>
      <c r="M25" s="21">
        <f t="shared" ref="M25:P25" si="17">+M26+M27+M28+M29</f>
        <v>0</v>
      </c>
      <c r="N25" s="21">
        <f t="shared" si="17"/>
        <v>0</v>
      </c>
      <c r="O25" s="21">
        <f t="shared" si="17"/>
        <v>0</v>
      </c>
      <c r="P25" s="21">
        <f t="shared" si="17"/>
        <v>0</v>
      </c>
      <c r="Q25" s="21"/>
      <c r="R25" s="21">
        <f t="shared" ref="R25:U25" si="18">+R26+R27+R28+R29</f>
        <v>0</v>
      </c>
      <c r="S25" s="21">
        <f t="shared" si="18"/>
        <v>0</v>
      </c>
      <c r="T25" s="21">
        <f t="shared" si="18"/>
        <v>0</v>
      </c>
      <c r="U25" s="21">
        <f t="shared" si="18"/>
        <v>0</v>
      </c>
      <c r="V25" s="21"/>
    </row>
    <row r="26" spans="1:22" x14ac:dyDescent="0.3">
      <c r="A26" s="3" t="s">
        <v>28</v>
      </c>
      <c r="B26" s="11" t="s">
        <v>39</v>
      </c>
      <c r="C26" s="4"/>
      <c r="D26" s="22">
        <f>'Свързани с администрат. дейност'!D34+'Преходни проекти'!D34+'Нови проекти'!D34</f>
        <v>0</v>
      </c>
      <c r="E26" s="22">
        <f>'Свързани с администрат. дейност'!E34+'Преходни проекти'!E34+'Нови проекти'!E34</f>
        <v>0</v>
      </c>
      <c r="F26" s="22">
        <f>'Свързани с администрат. дейност'!F34+'Преходни проекти'!F34+'Нови проекти'!F34</f>
        <v>0</v>
      </c>
      <c r="G26" s="22">
        <f>'Свързани с администрат. дейност'!G34+'Преходни проекти'!G34+'Нови проекти'!G34</f>
        <v>0</v>
      </c>
      <c r="H26" s="22">
        <f>'Свързани с администрат. дейност'!H34+'Преходни проекти'!H34+'Нови проекти'!H34</f>
        <v>0</v>
      </c>
      <c r="I26" s="22">
        <f>'Свързани с администрат. дейност'!I34+'Преходни проекти'!I34+'Нови проекти'!I34</f>
        <v>0</v>
      </c>
      <c r="J26" s="22">
        <f>'Свързани с администрат. дейност'!J34+'Преходни проекти'!J34+'Нови проекти'!J34</f>
        <v>0</v>
      </c>
      <c r="K26" s="22">
        <f>'Свързани с администрат. дейност'!K34+'Преходни проекти'!K34+'Нови проекти'!K34</f>
        <v>0</v>
      </c>
      <c r="L26" s="22"/>
      <c r="M26" s="22">
        <f>'Свързани с администрат. дейност'!M34+'Преходни проекти'!M34+'Нови проекти'!M34</f>
        <v>0</v>
      </c>
      <c r="N26" s="22">
        <f>'Свързани с администрат. дейност'!N34+'Преходни проекти'!N34+'Нови проекти'!N34</f>
        <v>0</v>
      </c>
      <c r="O26" s="22">
        <f>'Свързани с администрат. дейност'!O34+'Преходни проекти'!O34+'Нови проекти'!O34</f>
        <v>0</v>
      </c>
      <c r="P26" s="22">
        <f>'Свързани с администрат. дейност'!P34+'Преходни проекти'!P34+'Нови проекти'!P34</f>
        <v>0</v>
      </c>
      <c r="Q26" s="22"/>
      <c r="R26" s="22">
        <f>'Свързани с администрат. дейност'!R34+'Преходни проекти'!R34+'Нови проекти'!R34</f>
        <v>0</v>
      </c>
      <c r="S26" s="22">
        <f>'Свързани с администрат. дейност'!S34+'Преходни проекти'!S34+'Нови проекти'!S34</f>
        <v>0</v>
      </c>
      <c r="T26" s="22">
        <f>'Свързани с администрат. дейност'!T34+'Преходни проекти'!T34+'Нови проекти'!T34</f>
        <v>0</v>
      </c>
      <c r="U26" s="22">
        <f>'Свързани с администрат. дейност'!U34+'Преходни проекти'!U34+'Нови проекти'!U34</f>
        <v>0</v>
      </c>
      <c r="V26" s="22"/>
    </row>
    <row r="27" spans="1:22" x14ac:dyDescent="0.3">
      <c r="A27" s="3" t="s">
        <v>29</v>
      </c>
      <c r="B27" s="11" t="s">
        <v>40</v>
      </c>
      <c r="C27" s="4"/>
      <c r="D27" s="22">
        <f>'Свързани с администрат. дейност'!D36+'Преходни проекти'!D36+'Нови проекти'!D36</f>
        <v>0</v>
      </c>
      <c r="E27" s="22">
        <f>'Свързани с администрат. дейност'!E36+'Преходни проекти'!E36+'Нови проекти'!E36</f>
        <v>0</v>
      </c>
      <c r="F27" s="22">
        <f>'Свързани с администрат. дейност'!F36+'Преходни проекти'!F36+'Нови проекти'!F36</f>
        <v>0</v>
      </c>
      <c r="G27" s="22">
        <f>'Свързани с администрат. дейност'!G36+'Преходни проекти'!G36+'Нови проекти'!G36</f>
        <v>0</v>
      </c>
      <c r="H27" s="22">
        <f>'Свързани с администрат. дейност'!H36+'Преходни проекти'!H36+'Нови проекти'!H36</f>
        <v>0</v>
      </c>
      <c r="I27" s="22">
        <f>'Свързани с администрат. дейност'!I36+'Преходни проекти'!I36+'Нови проекти'!I36</f>
        <v>0</v>
      </c>
      <c r="J27" s="22">
        <f>'Свързани с администрат. дейност'!J36+'Преходни проекти'!J36+'Нови проекти'!J36</f>
        <v>0</v>
      </c>
      <c r="K27" s="22">
        <f>'Свързани с администрат. дейност'!K36+'Преходни проекти'!K36+'Нови проекти'!K36</f>
        <v>0</v>
      </c>
      <c r="L27" s="22"/>
      <c r="M27" s="22">
        <f>'Свързани с администрат. дейност'!M36+'Преходни проекти'!M36+'Нови проекти'!M36</f>
        <v>0</v>
      </c>
      <c r="N27" s="22">
        <f>'Свързани с администрат. дейност'!N36+'Преходни проекти'!N36+'Нови проекти'!N36</f>
        <v>0</v>
      </c>
      <c r="O27" s="22">
        <f>'Свързани с администрат. дейност'!O36+'Преходни проекти'!O36+'Нови проекти'!O36</f>
        <v>0</v>
      </c>
      <c r="P27" s="22">
        <f>'Свързани с администрат. дейност'!P36+'Преходни проекти'!P36+'Нови проекти'!P36</f>
        <v>0</v>
      </c>
      <c r="Q27" s="22"/>
      <c r="R27" s="22">
        <f>'Свързани с администрат. дейност'!R36+'Преходни проекти'!R36+'Нови проекти'!R36</f>
        <v>0</v>
      </c>
      <c r="S27" s="22">
        <f>'Свързани с администрат. дейност'!S36+'Преходни проекти'!S36+'Нови проекти'!S36</f>
        <v>0</v>
      </c>
      <c r="T27" s="22">
        <f>'Свързани с администрат. дейност'!T36+'Преходни проекти'!T36+'Нови проекти'!T36</f>
        <v>0</v>
      </c>
      <c r="U27" s="22">
        <f>'Свързани с администрат. дейност'!U36+'Преходни проекти'!U36+'Нови проекти'!U36</f>
        <v>0</v>
      </c>
      <c r="V27" s="22"/>
    </row>
    <row r="28" spans="1:22" x14ac:dyDescent="0.3">
      <c r="A28" s="3" t="s">
        <v>30</v>
      </c>
      <c r="B28" s="11" t="s">
        <v>32</v>
      </c>
      <c r="C28" s="4"/>
      <c r="D28" s="22">
        <f>'Свързани с администрат. дейност'!D38+'Преходни проекти'!D38+'Нови проекти'!D38</f>
        <v>0</v>
      </c>
      <c r="E28" s="22">
        <f>'Свързани с администрат. дейност'!E38+'Преходни проекти'!E38+'Нови проекти'!E38</f>
        <v>0</v>
      </c>
      <c r="F28" s="22">
        <f>'Свързани с администрат. дейност'!F38+'Преходни проекти'!F38+'Нови проекти'!F38</f>
        <v>0</v>
      </c>
      <c r="G28" s="22">
        <f>'Свързани с администрат. дейност'!G38+'Преходни проекти'!G38+'Нови проекти'!G38</f>
        <v>0</v>
      </c>
      <c r="H28" s="22">
        <f>'Свързани с администрат. дейност'!H38+'Преходни проекти'!H38+'Нови проекти'!H38</f>
        <v>0</v>
      </c>
      <c r="I28" s="22">
        <f>'Свързани с администрат. дейност'!I38+'Преходни проекти'!I38+'Нови проекти'!I38</f>
        <v>0</v>
      </c>
      <c r="J28" s="22">
        <f>'Свързани с администрат. дейност'!J38+'Преходни проекти'!J38+'Нови проекти'!J38</f>
        <v>0</v>
      </c>
      <c r="K28" s="22">
        <f>'Свързани с администрат. дейност'!K38+'Преходни проекти'!K38+'Нови проекти'!K38</f>
        <v>0</v>
      </c>
      <c r="L28" s="22"/>
      <c r="M28" s="22">
        <f>'Свързани с администрат. дейност'!M38+'Преходни проекти'!M38+'Нови проекти'!M38</f>
        <v>0</v>
      </c>
      <c r="N28" s="22">
        <f>'Свързани с администрат. дейност'!N38+'Преходни проекти'!N38+'Нови проекти'!N38</f>
        <v>0</v>
      </c>
      <c r="O28" s="22">
        <f>'Свързани с администрат. дейност'!O38+'Преходни проекти'!O38+'Нови проекти'!O38</f>
        <v>0</v>
      </c>
      <c r="P28" s="22">
        <f>'Свързани с администрат. дейност'!P38+'Преходни проекти'!P38+'Нови проекти'!P38</f>
        <v>0</v>
      </c>
      <c r="Q28" s="22"/>
      <c r="R28" s="22">
        <f>'Свързани с администрат. дейност'!R38+'Преходни проекти'!R38+'Нови проекти'!R38</f>
        <v>0</v>
      </c>
      <c r="S28" s="22">
        <f>'Свързани с администрат. дейност'!S38+'Преходни проекти'!S38+'Нови проекти'!S38</f>
        <v>0</v>
      </c>
      <c r="T28" s="22">
        <f>'Свързани с администрат. дейност'!T38+'Преходни проекти'!T38+'Нови проекти'!T38</f>
        <v>0</v>
      </c>
      <c r="U28" s="22">
        <f>'Свързани с администрат. дейност'!U38+'Преходни проекти'!U38+'Нови проекти'!U38</f>
        <v>0</v>
      </c>
      <c r="V28" s="22"/>
    </row>
    <row r="29" spans="1:22" x14ac:dyDescent="0.3">
      <c r="A29" s="3" t="s">
        <v>31</v>
      </c>
      <c r="B29" s="11" t="s">
        <v>33</v>
      </c>
      <c r="C29" s="4"/>
      <c r="D29" s="22">
        <f>'Свързани с администрат. дейност'!D40+'Преходни проекти'!D40+'Нови проекти'!D40</f>
        <v>0</v>
      </c>
      <c r="E29" s="22">
        <f>'Свързани с администрат. дейност'!E40+'Преходни проекти'!E40+'Нови проекти'!E40</f>
        <v>0</v>
      </c>
      <c r="F29" s="22">
        <f>'Свързани с администрат. дейност'!F40+'Преходни проекти'!F40+'Нови проекти'!F40</f>
        <v>0</v>
      </c>
      <c r="G29" s="22">
        <f>'Свързани с администрат. дейност'!G40+'Преходни проекти'!G40+'Нови проекти'!G40</f>
        <v>0</v>
      </c>
      <c r="H29" s="22">
        <f>'Свързани с администрат. дейност'!H40+'Преходни проекти'!H40+'Нови проекти'!H40</f>
        <v>0</v>
      </c>
      <c r="I29" s="22">
        <f>'Свързани с администрат. дейност'!I40+'Преходни проекти'!I40+'Нови проекти'!I40</f>
        <v>0</v>
      </c>
      <c r="J29" s="22">
        <f>'Свързани с администрат. дейност'!J40+'Преходни проекти'!J40+'Нови проекти'!J40</f>
        <v>0</v>
      </c>
      <c r="K29" s="22">
        <f>'Свързани с администрат. дейност'!K40+'Преходни проекти'!K40+'Нови проекти'!K40</f>
        <v>0</v>
      </c>
      <c r="L29" s="22"/>
      <c r="M29" s="22">
        <f>'Свързани с администрат. дейност'!M40+'Преходни проекти'!M40+'Нови проекти'!M40</f>
        <v>0</v>
      </c>
      <c r="N29" s="22">
        <f>'Свързани с администрат. дейност'!N40+'Преходни проекти'!N40+'Нови проекти'!N40</f>
        <v>0</v>
      </c>
      <c r="O29" s="22">
        <f>'Свързани с администрат. дейност'!O40+'Преходни проекти'!O40+'Нови проекти'!O40</f>
        <v>0</v>
      </c>
      <c r="P29" s="22">
        <f>'Свързани с администрат. дейност'!P40+'Преходни проекти'!P40+'Нови проекти'!P40</f>
        <v>0</v>
      </c>
      <c r="Q29" s="22"/>
      <c r="R29" s="22">
        <f>'Свързани с администрат. дейност'!R40+'Преходни проекти'!R40+'Нови проекти'!R40</f>
        <v>0</v>
      </c>
      <c r="S29" s="22">
        <f>'Свързани с администрат. дейност'!S40+'Преходни проекти'!S40+'Нови проекти'!S40</f>
        <v>0</v>
      </c>
      <c r="T29" s="22">
        <f>'Свързани с администрат. дейност'!T40+'Преходни проекти'!T40+'Нови проекти'!T40</f>
        <v>0</v>
      </c>
      <c r="U29" s="22">
        <f>'Свързани с администрат. дейност'!U40+'Преходни проекти'!U40+'Нови проекти'!U40</f>
        <v>0</v>
      </c>
      <c r="V29" s="22"/>
    </row>
  </sheetData>
  <autoFilter ref="A8:V29"/>
  <mergeCells count="3">
    <mergeCell ref="H5:L5"/>
    <mergeCell ref="M5:Q5"/>
    <mergeCell ref="R5:V5"/>
  </mergeCells>
  <phoneticPr fontId="2" type="noConversion"/>
  <printOptions horizontalCentered="1"/>
  <pageMargins left="0" right="0" top="0.39370078740157483" bottom="0.39370078740157483" header="0.11811023622047245" footer="0.11811023622047245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V42"/>
  <sheetViews>
    <sheetView zoomScale="90" zoomScaleNormal="90" workbookViewId="0">
      <pane xSplit="2" ySplit="8" topLeftCell="C9" activePane="bottomRight" state="frozen"/>
      <selection activeCell="R10" sqref="R10"/>
      <selection pane="topRight" activeCell="R10" sqref="R10"/>
      <selection pane="bottomLeft" activeCell="R10" sqref="R10"/>
      <selection pane="bottomRight" activeCell="B2" sqref="B2"/>
    </sheetView>
  </sheetViews>
  <sheetFormatPr defaultColWidth="9.109375" defaultRowHeight="15.6" x14ac:dyDescent="0.3"/>
  <cols>
    <col min="1" max="1" width="6.109375" style="2" customWidth="1"/>
    <col min="2" max="2" width="57.109375" style="1" customWidth="1"/>
    <col min="3" max="6" width="11.6640625" style="1" customWidth="1"/>
    <col min="7" max="7" width="12.6640625" style="1" customWidth="1"/>
    <col min="8" max="22" width="11.6640625" style="1" customWidth="1"/>
    <col min="23" max="16384" width="9.109375" style="1"/>
  </cols>
  <sheetData>
    <row r="1" spans="1:22" ht="17.399999999999999" x14ac:dyDescent="0.3">
      <c r="A1" s="14" t="s">
        <v>68</v>
      </c>
    </row>
    <row r="2" spans="1:22" x14ac:dyDescent="0.3">
      <c r="B2" s="61" t="str">
        <f>ОБЩО!B2</f>
        <v>на ……………………………………………………………</v>
      </c>
    </row>
    <row r="3" spans="1:22" x14ac:dyDescent="0.3">
      <c r="A3" s="6"/>
      <c r="B3" s="10" t="s">
        <v>44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6.5" customHeight="1" x14ac:dyDescent="0.3">
      <c r="N4" s="7"/>
      <c r="S4" s="7"/>
      <c r="T4" s="7"/>
      <c r="U4" s="7" t="s">
        <v>35</v>
      </c>
    </row>
    <row r="5" spans="1:22" ht="24" customHeight="1" x14ac:dyDescent="0.3">
      <c r="A5" s="17"/>
      <c r="B5" s="17"/>
      <c r="C5" s="17"/>
      <c r="D5" s="17"/>
      <c r="E5" s="17"/>
      <c r="F5" s="17"/>
      <c r="G5" s="17"/>
      <c r="H5" s="72" t="s">
        <v>49</v>
      </c>
      <c r="I5" s="73"/>
      <c r="J5" s="73"/>
      <c r="K5" s="73"/>
      <c r="L5" s="74"/>
      <c r="M5" s="75" t="s">
        <v>51</v>
      </c>
      <c r="N5" s="76"/>
      <c r="O5" s="76"/>
      <c r="P5" s="76"/>
      <c r="Q5" s="77"/>
      <c r="R5" s="72" t="s">
        <v>52</v>
      </c>
      <c r="S5" s="73"/>
      <c r="T5" s="73"/>
      <c r="U5" s="73"/>
      <c r="V5" s="74"/>
    </row>
    <row r="6" spans="1:22" ht="63.6" x14ac:dyDescent="0.3">
      <c r="A6" s="18" t="s">
        <v>34</v>
      </c>
      <c r="B6" s="18" t="s">
        <v>45</v>
      </c>
      <c r="C6" s="18" t="s">
        <v>36</v>
      </c>
      <c r="D6" s="18" t="s">
        <v>46</v>
      </c>
      <c r="E6" s="18" t="s">
        <v>47</v>
      </c>
      <c r="F6" s="18" t="s">
        <v>48</v>
      </c>
      <c r="G6" s="18" t="s">
        <v>53</v>
      </c>
      <c r="H6" s="36" t="s">
        <v>57</v>
      </c>
      <c r="I6" s="36" t="s">
        <v>54</v>
      </c>
      <c r="J6" s="36" t="s">
        <v>55</v>
      </c>
      <c r="K6" s="36" t="s">
        <v>56</v>
      </c>
      <c r="L6" s="36" t="s">
        <v>71</v>
      </c>
      <c r="M6" s="27" t="s">
        <v>58</v>
      </c>
      <c r="N6" s="27" t="s">
        <v>54</v>
      </c>
      <c r="O6" s="27" t="s">
        <v>55</v>
      </c>
      <c r="P6" s="27" t="s">
        <v>56</v>
      </c>
      <c r="Q6" s="27" t="s">
        <v>71</v>
      </c>
      <c r="R6" s="36" t="s">
        <v>59</v>
      </c>
      <c r="S6" s="36" t="s">
        <v>54</v>
      </c>
      <c r="T6" s="36" t="s">
        <v>55</v>
      </c>
      <c r="U6" s="36" t="s">
        <v>56</v>
      </c>
      <c r="V6" s="36" t="s">
        <v>71</v>
      </c>
    </row>
    <row r="7" spans="1:22" x14ac:dyDescent="0.3">
      <c r="A7" s="19"/>
      <c r="B7" s="19"/>
      <c r="C7" s="19"/>
      <c r="D7" s="19"/>
      <c r="E7" s="19"/>
      <c r="F7" s="19"/>
      <c r="G7" s="19"/>
      <c r="H7" s="37" t="s">
        <v>50</v>
      </c>
      <c r="I7" s="37"/>
      <c r="J7" s="37"/>
      <c r="K7" s="37"/>
      <c r="L7" s="37"/>
      <c r="M7" s="28" t="s">
        <v>61</v>
      </c>
      <c r="N7" s="28"/>
      <c r="O7" s="28"/>
      <c r="P7" s="28"/>
      <c r="Q7" s="28"/>
      <c r="R7" s="37" t="s">
        <v>62</v>
      </c>
      <c r="S7" s="37"/>
      <c r="T7" s="37"/>
      <c r="U7" s="37"/>
      <c r="V7" s="37"/>
    </row>
    <row r="8" spans="1:22" x14ac:dyDescent="0.3">
      <c r="A8" s="20" t="s">
        <v>37</v>
      </c>
      <c r="B8" s="20">
        <f>A8+1</f>
        <v>2</v>
      </c>
      <c r="C8" s="20">
        <f t="shared" ref="C8:V8" si="0">B8+1</f>
        <v>3</v>
      </c>
      <c r="D8" s="20">
        <f t="shared" si="0"/>
        <v>4</v>
      </c>
      <c r="E8" s="20">
        <f t="shared" si="0"/>
        <v>5</v>
      </c>
      <c r="F8" s="20">
        <f t="shared" si="0"/>
        <v>6</v>
      </c>
      <c r="G8" s="20">
        <f t="shared" si="0"/>
        <v>7</v>
      </c>
      <c r="H8" s="38">
        <f t="shared" si="0"/>
        <v>8</v>
      </c>
      <c r="I8" s="38">
        <f t="shared" si="0"/>
        <v>9</v>
      </c>
      <c r="J8" s="38">
        <f t="shared" si="0"/>
        <v>10</v>
      </c>
      <c r="K8" s="38">
        <f t="shared" si="0"/>
        <v>11</v>
      </c>
      <c r="L8" s="38">
        <f t="shared" si="0"/>
        <v>12</v>
      </c>
      <c r="M8" s="29">
        <f t="shared" si="0"/>
        <v>13</v>
      </c>
      <c r="N8" s="29">
        <f t="shared" si="0"/>
        <v>14</v>
      </c>
      <c r="O8" s="29">
        <f t="shared" si="0"/>
        <v>15</v>
      </c>
      <c r="P8" s="29">
        <f t="shared" si="0"/>
        <v>16</v>
      </c>
      <c r="Q8" s="29">
        <f t="shared" si="0"/>
        <v>17</v>
      </c>
      <c r="R8" s="38">
        <f t="shared" si="0"/>
        <v>18</v>
      </c>
      <c r="S8" s="38">
        <f t="shared" si="0"/>
        <v>19</v>
      </c>
      <c r="T8" s="38">
        <f t="shared" si="0"/>
        <v>20</v>
      </c>
      <c r="U8" s="38">
        <f t="shared" si="0"/>
        <v>21</v>
      </c>
      <c r="V8" s="38">
        <f t="shared" si="0"/>
        <v>22</v>
      </c>
    </row>
    <row r="9" spans="1:22" x14ac:dyDescent="0.3">
      <c r="A9" s="8"/>
      <c r="B9" s="9" t="s">
        <v>43</v>
      </c>
      <c r="C9" s="8"/>
      <c r="D9" s="21">
        <f>+D10+D11</f>
        <v>0</v>
      </c>
      <c r="E9" s="21">
        <f>+E10+E11</f>
        <v>0</v>
      </c>
      <c r="F9" s="21">
        <f>+F10+F11</f>
        <v>0</v>
      </c>
      <c r="G9" s="21">
        <f>+G10+G11</f>
        <v>0</v>
      </c>
      <c r="H9" s="21">
        <f>+H10+H11</f>
        <v>0</v>
      </c>
      <c r="I9" s="21">
        <f t="shared" ref="I9:K9" si="1">+I10+I11</f>
        <v>0</v>
      </c>
      <c r="J9" s="21">
        <f t="shared" si="1"/>
        <v>0</v>
      </c>
      <c r="K9" s="21">
        <f t="shared" si="1"/>
        <v>0</v>
      </c>
      <c r="L9" s="21"/>
      <c r="M9" s="21">
        <f>+M10+M11</f>
        <v>0</v>
      </c>
      <c r="N9" s="21">
        <f t="shared" ref="N9:P9" si="2">+N10+N11</f>
        <v>0</v>
      </c>
      <c r="O9" s="21">
        <f t="shared" si="2"/>
        <v>0</v>
      </c>
      <c r="P9" s="21">
        <f t="shared" si="2"/>
        <v>0</v>
      </c>
      <c r="Q9" s="21"/>
      <c r="R9" s="21">
        <f>+R10+R11</f>
        <v>0</v>
      </c>
      <c r="S9" s="21">
        <f t="shared" ref="S9:U9" si="3">+S10+S11</f>
        <v>0</v>
      </c>
      <c r="T9" s="21">
        <f t="shared" si="3"/>
        <v>0</v>
      </c>
      <c r="U9" s="21">
        <f t="shared" si="3"/>
        <v>0</v>
      </c>
      <c r="V9" s="21"/>
    </row>
    <row r="10" spans="1:22" x14ac:dyDescent="0.3">
      <c r="A10" s="3"/>
      <c r="B10" s="4" t="s">
        <v>1</v>
      </c>
      <c r="C10" s="4"/>
      <c r="D10" s="21">
        <f t="shared" ref="D10:K10" si="4">+D12+D15+D26+D31</f>
        <v>0</v>
      </c>
      <c r="E10" s="21">
        <f t="shared" si="4"/>
        <v>0</v>
      </c>
      <c r="F10" s="21">
        <f t="shared" si="4"/>
        <v>0</v>
      </c>
      <c r="G10" s="21">
        <f t="shared" si="4"/>
        <v>0</v>
      </c>
      <c r="H10" s="21">
        <f t="shared" si="4"/>
        <v>0</v>
      </c>
      <c r="I10" s="21">
        <f t="shared" si="4"/>
        <v>0</v>
      </c>
      <c r="J10" s="21">
        <f t="shared" si="4"/>
        <v>0</v>
      </c>
      <c r="K10" s="21">
        <f t="shared" si="4"/>
        <v>0</v>
      </c>
      <c r="L10" s="21"/>
      <c r="M10" s="21">
        <f t="shared" ref="M10:P10" si="5">+M12+M15+M26+M31</f>
        <v>0</v>
      </c>
      <c r="N10" s="21">
        <f t="shared" si="5"/>
        <v>0</v>
      </c>
      <c r="O10" s="21">
        <f t="shared" si="5"/>
        <v>0</v>
      </c>
      <c r="P10" s="21">
        <f t="shared" si="5"/>
        <v>0</v>
      </c>
      <c r="Q10" s="21"/>
      <c r="R10" s="21">
        <f t="shared" ref="R10:U10" si="6">+R12+R15+R26+R31</f>
        <v>0</v>
      </c>
      <c r="S10" s="21">
        <f t="shared" si="6"/>
        <v>0</v>
      </c>
      <c r="T10" s="21">
        <f t="shared" si="6"/>
        <v>0</v>
      </c>
      <c r="U10" s="21">
        <f t="shared" si="6"/>
        <v>0</v>
      </c>
      <c r="V10" s="21"/>
    </row>
    <row r="11" spans="1:22" x14ac:dyDescent="0.3">
      <c r="A11" s="3"/>
      <c r="B11" s="4" t="s">
        <v>2</v>
      </c>
      <c r="C11" s="4"/>
      <c r="D11" s="21">
        <f>+D33</f>
        <v>0</v>
      </c>
      <c r="E11" s="21">
        <f>+E33</f>
        <v>0</v>
      </c>
      <c r="F11" s="21">
        <f>+F33</f>
        <v>0</v>
      </c>
      <c r="G11" s="21">
        <f>+G33</f>
        <v>0</v>
      </c>
      <c r="H11" s="21">
        <f>+H33</f>
        <v>0</v>
      </c>
      <c r="I11" s="21">
        <f t="shared" ref="I11:K11" si="7">+I33</f>
        <v>0</v>
      </c>
      <c r="J11" s="21">
        <f t="shared" si="7"/>
        <v>0</v>
      </c>
      <c r="K11" s="21">
        <f t="shared" si="7"/>
        <v>0</v>
      </c>
      <c r="L11" s="21"/>
      <c r="M11" s="21">
        <f>+M33</f>
        <v>0</v>
      </c>
      <c r="N11" s="21">
        <f t="shared" ref="N11:P11" si="8">+N33</f>
        <v>0</v>
      </c>
      <c r="O11" s="21">
        <f t="shared" si="8"/>
        <v>0</v>
      </c>
      <c r="P11" s="21">
        <f t="shared" si="8"/>
        <v>0</v>
      </c>
      <c r="Q11" s="21"/>
      <c r="R11" s="21">
        <f>+R33</f>
        <v>0</v>
      </c>
      <c r="S11" s="21">
        <f t="shared" ref="S11:U11" si="9">+S33</f>
        <v>0</v>
      </c>
      <c r="T11" s="21">
        <f t="shared" si="9"/>
        <v>0</v>
      </c>
      <c r="U11" s="21">
        <f t="shared" si="9"/>
        <v>0</v>
      </c>
      <c r="V11" s="21"/>
    </row>
    <row r="12" spans="1:22" x14ac:dyDescent="0.3">
      <c r="A12" s="3" t="s">
        <v>3</v>
      </c>
      <c r="B12" s="4" t="s">
        <v>0</v>
      </c>
      <c r="C12" s="4"/>
      <c r="D12" s="21">
        <f>SUM(D13:D14)</f>
        <v>0</v>
      </c>
      <c r="E12" s="21">
        <f>SUM(E13:E14)</f>
        <v>0</v>
      </c>
      <c r="F12" s="21">
        <f>SUM(F13:F14)</f>
        <v>0</v>
      </c>
      <c r="G12" s="21">
        <f>SUM(G13:G14)</f>
        <v>0</v>
      </c>
      <c r="H12" s="21">
        <f>SUM(H13:H14)</f>
        <v>0</v>
      </c>
      <c r="I12" s="21">
        <f t="shared" ref="I12:K12" si="10">SUM(I13:I14)</f>
        <v>0</v>
      </c>
      <c r="J12" s="21">
        <f t="shared" si="10"/>
        <v>0</v>
      </c>
      <c r="K12" s="21">
        <f t="shared" si="10"/>
        <v>0</v>
      </c>
      <c r="L12" s="21"/>
      <c r="M12" s="21">
        <f>SUM(M13:M14)</f>
        <v>0</v>
      </c>
      <c r="N12" s="21">
        <f t="shared" ref="N12:P12" si="11">SUM(N13:N14)</f>
        <v>0</v>
      </c>
      <c r="O12" s="21">
        <f t="shared" si="11"/>
        <v>0</v>
      </c>
      <c r="P12" s="21">
        <f t="shared" si="11"/>
        <v>0</v>
      </c>
      <c r="Q12" s="21"/>
      <c r="R12" s="21">
        <f>SUM(R13:R14)</f>
        <v>0</v>
      </c>
      <c r="S12" s="21">
        <f t="shared" ref="S12:U12" si="12">SUM(S13:S14)</f>
        <v>0</v>
      </c>
      <c r="T12" s="21">
        <f t="shared" si="12"/>
        <v>0</v>
      </c>
      <c r="U12" s="21">
        <f t="shared" si="12"/>
        <v>0</v>
      </c>
      <c r="V12" s="21"/>
    </row>
    <row r="13" spans="1:22" x14ac:dyDescent="0.3">
      <c r="A13" s="3"/>
      <c r="B13" s="4" t="s">
        <v>41</v>
      </c>
      <c r="C13" s="4"/>
      <c r="D13" s="21"/>
      <c r="E13" s="21"/>
      <c r="F13" s="21"/>
      <c r="G13" s="21"/>
      <c r="H13" s="22">
        <f>I13+J13+K13</f>
        <v>0</v>
      </c>
      <c r="I13" s="21"/>
      <c r="J13" s="21"/>
      <c r="K13" s="21"/>
      <c r="L13" s="21"/>
      <c r="M13" s="22">
        <f>N13+O13+P13</f>
        <v>0</v>
      </c>
      <c r="N13" s="21"/>
      <c r="O13" s="21"/>
      <c r="P13" s="21"/>
      <c r="Q13" s="21"/>
      <c r="R13" s="22">
        <f>S13+T13+U13</f>
        <v>0</v>
      </c>
      <c r="S13" s="21"/>
      <c r="T13" s="21"/>
      <c r="U13" s="21"/>
      <c r="V13" s="21"/>
    </row>
    <row r="14" spans="1:22" x14ac:dyDescent="0.3">
      <c r="A14" s="3"/>
      <c r="B14" s="4" t="s">
        <v>38</v>
      </c>
      <c r="C14" s="4"/>
      <c r="D14" s="21"/>
      <c r="E14" s="21"/>
      <c r="F14" s="21"/>
      <c r="G14" s="21"/>
      <c r="H14" s="22">
        <f>I14+J14+K14</f>
        <v>0</v>
      </c>
      <c r="I14" s="21"/>
      <c r="J14" s="21"/>
      <c r="K14" s="21"/>
      <c r="L14" s="21"/>
      <c r="M14" s="22">
        <f>N14+O14+P14</f>
        <v>0</v>
      </c>
      <c r="N14" s="21"/>
      <c r="O14" s="21"/>
      <c r="P14" s="21"/>
      <c r="Q14" s="21"/>
      <c r="R14" s="22">
        <f>S14+T14+U14</f>
        <v>0</v>
      </c>
      <c r="S14" s="21"/>
      <c r="T14" s="21"/>
      <c r="U14" s="21"/>
      <c r="V14" s="21"/>
    </row>
    <row r="15" spans="1:22" x14ac:dyDescent="0.3">
      <c r="A15" s="3" t="s">
        <v>4</v>
      </c>
      <c r="B15" s="4" t="s">
        <v>5</v>
      </c>
      <c r="C15" s="4"/>
      <c r="D15" s="21">
        <f t="shared" ref="D15:K15" si="13">+D16+D17+D19+D21+D22+D23+D25</f>
        <v>0</v>
      </c>
      <c r="E15" s="21">
        <f t="shared" si="13"/>
        <v>0</v>
      </c>
      <c r="F15" s="21">
        <f t="shared" si="13"/>
        <v>0</v>
      </c>
      <c r="G15" s="21">
        <f t="shared" si="13"/>
        <v>0</v>
      </c>
      <c r="H15" s="21">
        <f t="shared" si="13"/>
        <v>0</v>
      </c>
      <c r="I15" s="21">
        <f t="shared" si="13"/>
        <v>0</v>
      </c>
      <c r="J15" s="21">
        <f t="shared" si="13"/>
        <v>0</v>
      </c>
      <c r="K15" s="21">
        <f t="shared" si="13"/>
        <v>0</v>
      </c>
      <c r="L15" s="21"/>
      <c r="M15" s="21">
        <f t="shared" ref="M15:P15" si="14">+M16+M17+M19+M21+M22+M23+M25</f>
        <v>0</v>
      </c>
      <c r="N15" s="21">
        <f t="shared" si="14"/>
        <v>0</v>
      </c>
      <c r="O15" s="21">
        <f t="shared" si="14"/>
        <v>0</v>
      </c>
      <c r="P15" s="21">
        <f t="shared" si="14"/>
        <v>0</v>
      </c>
      <c r="Q15" s="21"/>
      <c r="R15" s="21">
        <f t="shared" ref="R15:U15" si="15">+R16+R17+R19+R21+R22+R23+R25</f>
        <v>0</v>
      </c>
      <c r="S15" s="21">
        <f t="shared" si="15"/>
        <v>0</v>
      </c>
      <c r="T15" s="21">
        <f t="shared" si="15"/>
        <v>0</v>
      </c>
      <c r="U15" s="21">
        <f t="shared" si="15"/>
        <v>0</v>
      </c>
      <c r="V15" s="21"/>
    </row>
    <row r="16" spans="1:22" x14ac:dyDescent="0.3">
      <c r="A16" s="3" t="s">
        <v>6</v>
      </c>
      <c r="B16" s="4" t="s">
        <v>7</v>
      </c>
      <c r="C16" s="4"/>
      <c r="D16" s="21"/>
      <c r="E16" s="21"/>
      <c r="F16" s="21"/>
      <c r="G16" s="21"/>
      <c r="H16" s="22">
        <f>I16+J16+K16</f>
        <v>0</v>
      </c>
      <c r="I16" s="21"/>
      <c r="J16" s="21"/>
      <c r="K16" s="21"/>
      <c r="L16" s="21"/>
      <c r="M16" s="22">
        <f>N16+O16+P16</f>
        <v>0</v>
      </c>
      <c r="N16" s="21"/>
      <c r="O16" s="21"/>
      <c r="P16" s="21"/>
      <c r="Q16" s="21"/>
      <c r="R16" s="22">
        <f>S16+T16+U16</f>
        <v>0</v>
      </c>
      <c r="S16" s="21"/>
      <c r="T16" s="21"/>
      <c r="U16" s="21"/>
      <c r="V16" s="21"/>
    </row>
    <row r="17" spans="1:22" x14ac:dyDescent="0.3">
      <c r="A17" s="3" t="s">
        <v>8</v>
      </c>
      <c r="B17" s="4" t="s">
        <v>9</v>
      </c>
      <c r="C17" s="4"/>
      <c r="D17" s="21">
        <f>+D18</f>
        <v>0</v>
      </c>
      <c r="E17" s="21">
        <f>+E18</f>
        <v>0</v>
      </c>
      <c r="F17" s="21">
        <f>+F18</f>
        <v>0</v>
      </c>
      <c r="G17" s="21">
        <f>+G18</f>
        <v>0</v>
      </c>
      <c r="H17" s="21">
        <f>+H18</f>
        <v>0</v>
      </c>
      <c r="I17" s="21">
        <f t="shared" ref="I17:U17" si="16">+I18</f>
        <v>0</v>
      </c>
      <c r="J17" s="21">
        <f t="shared" si="16"/>
        <v>0</v>
      </c>
      <c r="K17" s="21">
        <f t="shared" si="16"/>
        <v>0</v>
      </c>
      <c r="L17" s="21"/>
      <c r="M17" s="21">
        <f>+M18</f>
        <v>0</v>
      </c>
      <c r="N17" s="21">
        <f t="shared" si="16"/>
        <v>0</v>
      </c>
      <c r="O17" s="21">
        <f t="shared" si="16"/>
        <v>0</v>
      </c>
      <c r="P17" s="21">
        <f t="shared" si="16"/>
        <v>0</v>
      </c>
      <c r="Q17" s="21"/>
      <c r="R17" s="21">
        <f>+R18</f>
        <v>0</v>
      </c>
      <c r="S17" s="21">
        <f t="shared" si="16"/>
        <v>0</v>
      </c>
      <c r="T17" s="21">
        <f t="shared" si="16"/>
        <v>0</v>
      </c>
      <c r="U17" s="21">
        <f t="shared" si="16"/>
        <v>0</v>
      </c>
      <c r="V17" s="21"/>
    </row>
    <row r="18" spans="1:22" x14ac:dyDescent="0.3">
      <c r="A18" s="3"/>
      <c r="B18" s="4" t="s">
        <v>41</v>
      </c>
      <c r="C18" s="4"/>
      <c r="D18" s="21"/>
      <c r="E18" s="21"/>
      <c r="F18" s="21"/>
      <c r="G18" s="21"/>
      <c r="H18" s="22">
        <f>I18+J18+K18</f>
        <v>0</v>
      </c>
      <c r="I18" s="21"/>
      <c r="J18" s="21"/>
      <c r="K18" s="21"/>
      <c r="L18" s="21"/>
      <c r="M18" s="22">
        <f>N18+O18+P18</f>
        <v>0</v>
      </c>
      <c r="N18" s="21"/>
      <c r="O18" s="21"/>
      <c r="P18" s="21"/>
      <c r="Q18" s="21"/>
      <c r="R18" s="22">
        <f>S18+T18+U18</f>
        <v>0</v>
      </c>
      <c r="S18" s="21"/>
      <c r="T18" s="21"/>
      <c r="U18" s="21"/>
      <c r="V18" s="21"/>
    </row>
    <row r="19" spans="1:22" x14ac:dyDescent="0.3">
      <c r="A19" s="3" t="s">
        <v>10</v>
      </c>
      <c r="B19" s="4" t="s">
        <v>11</v>
      </c>
      <c r="C19" s="4"/>
      <c r="D19" s="21">
        <f>+D20</f>
        <v>0</v>
      </c>
      <c r="E19" s="21">
        <f>+E20</f>
        <v>0</v>
      </c>
      <c r="F19" s="21">
        <f>+F20</f>
        <v>0</v>
      </c>
      <c r="G19" s="21">
        <f>+G20</f>
        <v>0</v>
      </c>
      <c r="H19" s="21">
        <f>+H20</f>
        <v>0</v>
      </c>
      <c r="I19" s="21">
        <f t="shared" ref="I19:U19" si="17">+I20</f>
        <v>0</v>
      </c>
      <c r="J19" s="21">
        <f t="shared" si="17"/>
        <v>0</v>
      </c>
      <c r="K19" s="21">
        <f t="shared" si="17"/>
        <v>0</v>
      </c>
      <c r="L19" s="21"/>
      <c r="M19" s="21">
        <f>+M20</f>
        <v>0</v>
      </c>
      <c r="N19" s="21">
        <f t="shared" si="17"/>
        <v>0</v>
      </c>
      <c r="O19" s="21">
        <f t="shared" si="17"/>
        <v>0</v>
      </c>
      <c r="P19" s="21">
        <f t="shared" si="17"/>
        <v>0</v>
      </c>
      <c r="Q19" s="21"/>
      <c r="R19" s="21">
        <f>+R20</f>
        <v>0</v>
      </c>
      <c r="S19" s="21">
        <f t="shared" si="17"/>
        <v>0</v>
      </c>
      <c r="T19" s="21">
        <f t="shared" si="17"/>
        <v>0</v>
      </c>
      <c r="U19" s="21">
        <f t="shared" si="17"/>
        <v>0</v>
      </c>
      <c r="V19" s="21"/>
    </row>
    <row r="20" spans="1:22" x14ac:dyDescent="0.3">
      <c r="A20" s="3"/>
      <c r="B20" s="4" t="s">
        <v>41</v>
      </c>
      <c r="C20" s="4"/>
      <c r="D20" s="21"/>
      <c r="E20" s="21"/>
      <c r="F20" s="21"/>
      <c r="G20" s="21"/>
      <c r="H20" s="22">
        <f t="shared" ref="H20:H22" si="18">I20+J20+K20</f>
        <v>0</v>
      </c>
      <c r="I20" s="21"/>
      <c r="J20" s="21"/>
      <c r="K20" s="21"/>
      <c r="L20" s="21"/>
      <c r="M20" s="22">
        <f t="shared" ref="M20:M22" si="19">N20+O20+P20</f>
        <v>0</v>
      </c>
      <c r="N20" s="21"/>
      <c r="O20" s="21"/>
      <c r="P20" s="21"/>
      <c r="Q20" s="21"/>
      <c r="R20" s="22">
        <f t="shared" ref="R20:R22" si="20">S20+T20+U20</f>
        <v>0</v>
      </c>
      <c r="S20" s="21"/>
      <c r="T20" s="21"/>
      <c r="U20" s="21"/>
      <c r="V20" s="21"/>
    </row>
    <row r="21" spans="1:22" x14ac:dyDescent="0.3">
      <c r="A21" s="3" t="s">
        <v>12</v>
      </c>
      <c r="B21" s="4" t="s">
        <v>13</v>
      </c>
      <c r="C21" s="4"/>
      <c r="D21" s="21"/>
      <c r="E21" s="21"/>
      <c r="F21" s="21"/>
      <c r="G21" s="21"/>
      <c r="H21" s="22">
        <f t="shared" si="18"/>
        <v>0</v>
      </c>
      <c r="I21" s="21"/>
      <c r="J21" s="21"/>
      <c r="K21" s="21"/>
      <c r="L21" s="21"/>
      <c r="M21" s="22">
        <f t="shared" si="19"/>
        <v>0</v>
      </c>
      <c r="N21" s="21"/>
      <c r="O21" s="21"/>
      <c r="P21" s="21"/>
      <c r="Q21" s="21"/>
      <c r="R21" s="22">
        <f t="shared" si="20"/>
        <v>0</v>
      </c>
      <c r="S21" s="21"/>
      <c r="T21" s="21"/>
      <c r="U21" s="21"/>
      <c r="V21" s="21"/>
    </row>
    <row r="22" spans="1:22" x14ac:dyDescent="0.3">
      <c r="A22" s="3" t="s">
        <v>14</v>
      </c>
      <c r="B22" s="4" t="s">
        <v>15</v>
      </c>
      <c r="C22" s="4"/>
      <c r="D22" s="21"/>
      <c r="E22" s="21"/>
      <c r="F22" s="21"/>
      <c r="G22" s="21"/>
      <c r="H22" s="22">
        <f t="shared" si="18"/>
        <v>0</v>
      </c>
      <c r="I22" s="21"/>
      <c r="J22" s="21"/>
      <c r="K22" s="21"/>
      <c r="L22" s="21"/>
      <c r="M22" s="22">
        <f t="shared" si="19"/>
        <v>0</v>
      </c>
      <c r="N22" s="21"/>
      <c r="O22" s="21"/>
      <c r="P22" s="21"/>
      <c r="Q22" s="21"/>
      <c r="R22" s="22">
        <f t="shared" si="20"/>
        <v>0</v>
      </c>
      <c r="S22" s="21"/>
      <c r="T22" s="21"/>
      <c r="U22" s="21"/>
      <c r="V22" s="21"/>
    </row>
    <row r="23" spans="1:22" x14ac:dyDescent="0.3">
      <c r="A23" s="3" t="s">
        <v>16</v>
      </c>
      <c r="B23" s="4" t="s">
        <v>17</v>
      </c>
      <c r="C23" s="4"/>
      <c r="D23" s="21">
        <f>+D24</f>
        <v>0</v>
      </c>
      <c r="E23" s="21">
        <f>+E24</f>
        <v>0</v>
      </c>
      <c r="F23" s="21">
        <f>+F24</f>
        <v>0</v>
      </c>
      <c r="G23" s="21">
        <f>+G24</f>
        <v>0</v>
      </c>
      <c r="H23" s="21">
        <f>+H24</f>
        <v>0</v>
      </c>
      <c r="I23" s="21">
        <f t="shared" ref="I23:U23" si="21">+I24</f>
        <v>0</v>
      </c>
      <c r="J23" s="21">
        <f t="shared" si="21"/>
        <v>0</v>
      </c>
      <c r="K23" s="21">
        <f t="shared" si="21"/>
        <v>0</v>
      </c>
      <c r="L23" s="21"/>
      <c r="M23" s="21">
        <f>+M24</f>
        <v>0</v>
      </c>
      <c r="N23" s="21">
        <f t="shared" si="21"/>
        <v>0</v>
      </c>
      <c r="O23" s="21">
        <f t="shared" si="21"/>
        <v>0</v>
      </c>
      <c r="P23" s="21">
        <f t="shared" si="21"/>
        <v>0</v>
      </c>
      <c r="Q23" s="21"/>
      <c r="R23" s="21">
        <f>+R24</f>
        <v>0</v>
      </c>
      <c r="S23" s="21">
        <f t="shared" si="21"/>
        <v>0</v>
      </c>
      <c r="T23" s="21">
        <f t="shared" si="21"/>
        <v>0</v>
      </c>
      <c r="U23" s="21">
        <f t="shared" si="21"/>
        <v>0</v>
      </c>
      <c r="V23" s="21"/>
    </row>
    <row r="24" spans="1:22" x14ac:dyDescent="0.3">
      <c r="A24" s="3"/>
      <c r="B24" s="4" t="s">
        <v>41</v>
      </c>
      <c r="C24" s="4"/>
      <c r="D24" s="21"/>
      <c r="E24" s="21"/>
      <c r="F24" s="21"/>
      <c r="G24" s="21"/>
      <c r="H24" s="22">
        <f t="shared" ref="H24:H25" si="22">I24+J24+K24</f>
        <v>0</v>
      </c>
      <c r="I24" s="21"/>
      <c r="J24" s="21"/>
      <c r="K24" s="21"/>
      <c r="L24" s="21"/>
      <c r="M24" s="22">
        <f t="shared" ref="M24:M25" si="23">N24+O24+P24</f>
        <v>0</v>
      </c>
      <c r="N24" s="21"/>
      <c r="O24" s="21"/>
      <c r="P24" s="21"/>
      <c r="Q24" s="21"/>
      <c r="R24" s="22">
        <f t="shared" ref="R24:R25" si="24">S24+T24+U24</f>
        <v>0</v>
      </c>
      <c r="S24" s="21"/>
      <c r="T24" s="21"/>
      <c r="U24" s="21"/>
      <c r="V24" s="21"/>
    </row>
    <row r="25" spans="1:22" x14ac:dyDescent="0.3">
      <c r="A25" s="3" t="s">
        <v>18</v>
      </c>
      <c r="B25" s="4" t="s">
        <v>19</v>
      </c>
      <c r="C25" s="4"/>
      <c r="D25" s="21"/>
      <c r="E25" s="21"/>
      <c r="F25" s="21"/>
      <c r="G25" s="21"/>
      <c r="H25" s="22">
        <f t="shared" si="22"/>
        <v>0</v>
      </c>
      <c r="I25" s="21"/>
      <c r="J25" s="21"/>
      <c r="K25" s="21"/>
      <c r="L25" s="21"/>
      <c r="M25" s="22">
        <f t="shared" si="23"/>
        <v>0</v>
      </c>
      <c r="N25" s="21"/>
      <c r="O25" s="21"/>
      <c r="P25" s="21"/>
      <c r="Q25" s="21"/>
      <c r="R25" s="22">
        <f t="shared" si="24"/>
        <v>0</v>
      </c>
      <c r="S25" s="21"/>
      <c r="T25" s="21"/>
      <c r="U25" s="21"/>
      <c r="V25" s="21"/>
    </row>
    <row r="26" spans="1:22" x14ac:dyDescent="0.3">
      <c r="A26" s="3" t="s">
        <v>20</v>
      </c>
      <c r="B26" s="4" t="s">
        <v>21</v>
      </c>
      <c r="C26" s="4"/>
      <c r="D26" s="21">
        <f>+D27+D29</f>
        <v>0</v>
      </c>
      <c r="E26" s="21">
        <f>+E27+E29</f>
        <v>0</v>
      </c>
      <c r="F26" s="21">
        <f>+F27+F29</f>
        <v>0</v>
      </c>
      <c r="G26" s="21">
        <f>+G27+G29</f>
        <v>0</v>
      </c>
      <c r="H26" s="21">
        <f>+H27+H29</f>
        <v>0</v>
      </c>
      <c r="I26" s="21">
        <f t="shared" ref="I26:K26" si="25">+I27+I29</f>
        <v>0</v>
      </c>
      <c r="J26" s="21">
        <f t="shared" si="25"/>
        <v>0</v>
      </c>
      <c r="K26" s="21">
        <f t="shared" si="25"/>
        <v>0</v>
      </c>
      <c r="L26" s="21"/>
      <c r="M26" s="21">
        <f>+M27+M29</f>
        <v>0</v>
      </c>
      <c r="N26" s="21">
        <f t="shared" ref="N26:P26" si="26">+N27+N29</f>
        <v>0</v>
      </c>
      <c r="O26" s="21">
        <f t="shared" si="26"/>
        <v>0</v>
      </c>
      <c r="P26" s="21">
        <f t="shared" si="26"/>
        <v>0</v>
      </c>
      <c r="Q26" s="21"/>
      <c r="R26" s="21">
        <f>+R27+R29</f>
        <v>0</v>
      </c>
      <c r="S26" s="21">
        <f t="shared" ref="S26:U26" si="27">+S27+S29</f>
        <v>0</v>
      </c>
      <c r="T26" s="21">
        <f t="shared" si="27"/>
        <v>0</v>
      </c>
      <c r="U26" s="21">
        <f t="shared" si="27"/>
        <v>0</v>
      </c>
      <c r="V26" s="21"/>
    </row>
    <row r="27" spans="1:22" ht="31.2" x14ac:dyDescent="0.3">
      <c r="A27" s="3" t="s">
        <v>22</v>
      </c>
      <c r="B27" s="5" t="s">
        <v>42</v>
      </c>
      <c r="C27" s="4"/>
      <c r="D27" s="21">
        <f>+D28</f>
        <v>0</v>
      </c>
      <c r="E27" s="21">
        <f>+E28</f>
        <v>0</v>
      </c>
      <c r="F27" s="21">
        <f>+F28</f>
        <v>0</v>
      </c>
      <c r="G27" s="21">
        <f>+G28</f>
        <v>0</v>
      </c>
      <c r="H27" s="21">
        <f>+H28</f>
        <v>0</v>
      </c>
      <c r="I27" s="21">
        <f t="shared" ref="I27:U27" si="28">+I28</f>
        <v>0</v>
      </c>
      <c r="J27" s="21">
        <f t="shared" si="28"/>
        <v>0</v>
      </c>
      <c r="K27" s="21">
        <f t="shared" si="28"/>
        <v>0</v>
      </c>
      <c r="L27" s="21"/>
      <c r="M27" s="21">
        <f>+M28</f>
        <v>0</v>
      </c>
      <c r="N27" s="21">
        <f t="shared" si="28"/>
        <v>0</v>
      </c>
      <c r="O27" s="21">
        <f t="shared" si="28"/>
        <v>0</v>
      </c>
      <c r="P27" s="21">
        <f t="shared" si="28"/>
        <v>0</v>
      </c>
      <c r="Q27" s="21"/>
      <c r="R27" s="21">
        <f>+R28</f>
        <v>0</v>
      </c>
      <c r="S27" s="21">
        <f t="shared" si="28"/>
        <v>0</v>
      </c>
      <c r="T27" s="21">
        <f t="shared" si="28"/>
        <v>0</v>
      </c>
      <c r="U27" s="21">
        <f t="shared" si="28"/>
        <v>0</v>
      </c>
      <c r="V27" s="21"/>
    </row>
    <row r="28" spans="1:22" x14ac:dyDescent="0.3">
      <c r="A28" s="3"/>
      <c r="B28" s="4" t="s">
        <v>38</v>
      </c>
      <c r="C28" s="4"/>
      <c r="D28" s="21"/>
      <c r="E28" s="21"/>
      <c r="F28" s="21"/>
      <c r="G28" s="21"/>
      <c r="H28" s="22">
        <f>I28+J28+K28</f>
        <v>0</v>
      </c>
      <c r="I28" s="21"/>
      <c r="J28" s="21"/>
      <c r="K28" s="21"/>
      <c r="L28" s="21"/>
      <c r="M28" s="22">
        <f>N28+O28+P28</f>
        <v>0</v>
      </c>
      <c r="N28" s="21"/>
      <c r="O28" s="21"/>
      <c r="P28" s="21"/>
      <c r="Q28" s="21"/>
      <c r="R28" s="22">
        <f>S28+T28+U28</f>
        <v>0</v>
      </c>
      <c r="S28" s="21"/>
      <c r="T28" s="21"/>
      <c r="U28" s="21"/>
      <c r="V28" s="21"/>
    </row>
    <row r="29" spans="1:22" x14ac:dyDescent="0.3">
      <c r="A29" s="3" t="s">
        <v>23</v>
      </c>
      <c r="B29" s="4" t="s">
        <v>24</v>
      </c>
      <c r="C29" s="4"/>
      <c r="D29" s="21">
        <f>+D30</f>
        <v>0</v>
      </c>
      <c r="E29" s="21">
        <f>+E30</f>
        <v>0</v>
      </c>
      <c r="F29" s="21">
        <f>+F30</f>
        <v>0</v>
      </c>
      <c r="G29" s="21">
        <f>+G30</f>
        <v>0</v>
      </c>
      <c r="H29" s="21">
        <f>+H30</f>
        <v>0</v>
      </c>
      <c r="I29" s="21">
        <f t="shared" ref="I29:U29" si="29">+I30</f>
        <v>0</v>
      </c>
      <c r="J29" s="21">
        <f t="shared" si="29"/>
        <v>0</v>
      </c>
      <c r="K29" s="21">
        <f t="shared" si="29"/>
        <v>0</v>
      </c>
      <c r="L29" s="21"/>
      <c r="M29" s="21">
        <f>+M30</f>
        <v>0</v>
      </c>
      <c r="N29" s="21">
        <f t="shared" si="29"/>
        <v>0</v>
      </c>
      <c r="O29" s="21">
        <f t="shared" si="29"/>
        <v>0</v>
      </c>
      <c r="P29" s="21">
        <f t="shared" si="29"/>
        <v>0</v>
      </c>
      <c r="Q29" s="21"/>
      <c r="R29" s="21">
        <f>+R30</f>
        <v>0</v>
      </c>
      <c r="S29" s="21">
        <f t="shared" si="29"/>
        <v>0</v>
      </c>
      <c r="T29" s="21">
        <f t="shared" si="29"/>
        <v>0</v>
      </c>
      <c r="U29" s="21">
        <f t="shared" si="29"/>
        <v>0</v>
      </c>
      <c r="V29" s="21"/>
    </row>
    <row r="30" spans="1:22" x14ac:dyDescent="0.3">
      <c r="A30" s="3"/>
      <c r="B30" s="4" t="s">
        <v>38</v>
      </c>
      <c r="C30" s="4"/>
      <c r="D30" s="21"/>
      <c r="E30" s="21"/>
      <c r="F30" s="21"/>
      <c r="G30" s="21"/>
      <c r="H30" s="22">
        <f>I30+J30+K30</f>
        <v>0</v>
      </c>
      <c r="I30" s="21"/>
      <c r="J30" s="21"/>
      <c r="K30" s="21"/>
      <c r="L30" s="21"/>
      <c r="M30" s="22">
        <f>N30+O30+P30</f>
        <v>0</v>
      </c>
      <c r="N30" s="21"/>
      <c r="O30" s="21"/>
      <c r="P30" s="21"/>
      <c r="Q30" s="21"/>
      <c r="R30" s="22">
        <f>S30+T30+U30</f>
        <v>0</v>
      </c>
      <c r="S30" s="21"/>
      <c r="T30" s="21"/>
      <c r="U30" s="21"/>
      <c r="V30" s="21"/>
    </row>
    <row r="31" spans="1:22" x14ac:dyDescent="0.3">
      <c r="A31" s="3" t="s">
        <v>25</v>
      </c>
      <c r="B31" s="4" t="s">
        <v>26</v>
      </c>
      <c r="C31" s="4"/>
      <c r="D31" s="21">
        <f>+D32</f>
        <v>0</v>
      </c>
      <c r="E31" s="21">
        <f>+E32</f>
        <v>0</v>
      </c>
      <c r="F31" s="21">
        <f>+F32</f>
        <v>0</v>
      </c>
      <c r="G31" s="21">
        <f>+G32</f>
        <v>0</v>
      </c>
      <c r="H31" s="21">
        <f>+H32</f>
        <v>0</v>
      </c>
      <c r="I31" s="21">
        <f t="shared" ref="I31:U31" si="30">+I32</f>
        <v>0</v>
      </c>
      <c r="J31" s="21">
        <f t="shared" si="30"/>
        <v>0</v>
      </c>
      <c r="K31" s="21">
        <f t="shared" si="30"/>
        <v>0</v>
      </c>
      <c r="L31" s="21"/>
      <c r="M31" s="21">
        <f>+M32</f>
        <v>0</v>
      </c>
      <c r="N31" s="21">
        <f t="shared" si="30"/>
        <v>0</v>
      </c>
      <c r="O31" s="21">
        <f t="shared" si="30"/>
        <v>0</v>
      </c>
      <c r="P31" s="21">
        <f t="shared" si="30"/>
        <v>0</v>
      </c>
      <c r="Q31" s="21"/>
      <c r="R31" s="21">
        <f>+R32</f>
        <v>0</v>
      </c>
      <c r="S31" s="21">
        <f t="shared" si="30"/>
        <v>0</v>
      </c>
      <c r="T31" s="21">
        <f t="shared" si="30"/>
        <v>0</v>
      </c>
      <c r="U31" s="21">
        <f t="shared" si="30"/>
        <v>0</v>
      </c>
      <c r="V31" s="21"/>
    </row>
    <row r="32" spans="1:22" x14ac:dyDescent="0.3">
      <c r="A32" s="3"/>
      <c r="B32" s="4" t="s">
        <v>38</v>
      </c>
      <c r="C32" s="4"/>
      <c r="D32" s="21"/>
      <c r="E32" s="21"/>
      <c r="F32" s="21"/>
      <c r="G32" s="21"/>
      <c r="H32" s="22">
        <f>I32+J32+K32</f>
        <v>0</v>
      </c>
      <c r="I32" s="21"/>
      <c r="J32" s="21"/>
      <c r="K32" s="21"/>
      <c r="L32" s="21"/>
      <c r="M32" s="22">
        <f>N32+O32+P32</f>
        <v>0</v>
      </c>
      <c r="N32" s="21"/>
      <c r="O32" s="21"/>
      <c r="P32" s="21"/>
      <c r="Q32" s="21"/>
      <c r="R32" s="22">
        <f>S32+T32+U32</f>
        <v>0</v>
      </c>
      <c r="S32" s="21"/>
      <c r="T32" s="21"/>
      <c r="U32" s="21"/>
      <c r="V32" s="21"/>
    </row>
    <row r="33" spans="1:22" x14ac:dyDescent="0.3">
      <c r="A33" s="3" t="s">
        <v>27</v>
      </c>
      <c r="B33" s="4" t="s">
        <v>2</v>
      </c>
      <c r="C33" s="4"/>
      <c r="D33" s="21">
        <f>+D34+D36+D38+D40</f>
        <v>0</v>
      </c>
      <c r="E33" s="21">
        <f>+E34+E36+E38+E40</f>
        <v>0</v>
      </c>
      <c r="F33" s="21">
        <f>+F34+F36+F38+F40</f>
        <v>0</v>
      </c>
      <c r="G33" s="21">
        <f>+G34+G36+G38+G40</f>
        <v>0</v>
      </c>
      <c r="H33" s="21">
        <f>+H34+H36+H38+H40</f>
        <v>0</v>
      </c>
      <c r="I33" s="21">
        <f t="shared" ref="I33:K33" si="31">+I34+I36+I38+I40</f>
        <v>0</v>
      </c>
      <c r="J33" s="21">
        <f t="shared" si="31"/>
        <v>0</v>
      </c>
      <c r="K33" s="21">
        <f t="shared" si="31"/>
        <v>0</v>
      </c>
      <c r="L33" s="21"/>
      <c r="M33" s="21">
        <f>+M34+M36+M38+M40</f>
        <v>0</v>
      </c>
      <c r="N33" s="21">
        <f t="shared" ref="N33:P33" si="32">+N34+N36+N38+N40</f>
        <v>0</v>
      </c>
      <c r="O33" s="21">
        <f t="shared" si="32"/>
        <v>0</v>
      </c>
      <c r="P33" s="21">
        <f t="shared" si="32"/>
        <v>0</v>
      </c>
      <c r="Q33" s="21"/>
      <c r="R33" s="21">
        <f>+R34+R36+R38+R40</f>
        <v>0</v>
      </c>
      <c r="S33" s="21">
        <f t="shared" ref="S33:U33" si="33">+S34+S36+S38+S40</f>
        <v>0</v>
      </c>
      <c r="T33" s="21">
        <f t="shared" si="33"/>
        <v>0</v>
      </c>
      <c r="U33" s="21">
        <f t="shared" si="33"/>
        <v>0</v>
      </c>
      <c r="V33" s="21"/>
    </row>
    <row r="34" spans="1:22" x14ac:dyDescent="0.3">
      <c r="A34" s="3" t="s">
        <v>28</v>
      </c>
      <c r="B34" s="4" t="s">
        <v>39</v>
      </c>
      <c r="C34" s="4"/>
      <c r="D34" s="21">
        <f>+D35</f>
        <v>0</v>
      </c>
      <c r="E34" s="21">
        <f>+E35</f>
        <v>0</v>
      </c>
      <c r="F34" s="21">
        <f>+F35</f>
        <v>0</v>
      </c>
      <c r="G34" s="21">
        <f>+G35</f>
        <v>0</v>
      </c>
      <c r="H34" s="21">
        <f>+H35</f>
        <v>0</v>
      </c>
      <c r="I34" s="21">
        <f t="shared" ref="I34:U34" si="34">+I35</f>
        <v>0</v>
      </c>
      <c r="J34" s="21">
        <f t="shared" si="34"/>
        <v>0</v>
      </c>
      <c r="K34" s="21">
        <f t="shared" si="34"/>
        <v>0</v>
      </c>
      <c r="L34" s="21"/>
      <c r="M34" s="21">
        <f>+M35</f>
        <v>0</v>
      </c>
      <c r="N34" s="21">
        <f t="shared" si="34"/>
        <v>0</v>
      </c>
      <c r="O34" s="21">
        <f t="shared" si="34"/>
        <v>0</v>
      </c>
      <c r="P34" s="21">
        <f t="shared" si="34"/>
        <v>0</v>
      </c>
      <c r="Q34" s="21"/>
      <c r="R34" s="21">
        <f>+R35</f>
        <v>0</v>
      </c>
      <c r="S34" s="21">
        <f t="shared" si="34"/>
        <v>0</v>
      </c>
      <c r="T34" s="21">
        <f t="shared" si="34"/>
        <v>0</v>
      </c>
      <c r="U34" s="21">
        <f t="shared" si="34"/>
        <v>0</v>
      </c>
      <c r="V34" s="21"/>
    </row>
    <row r="35" spans="1:22" x14ac:dyDescent="0.3">
      <c r="A35" s="3"/>
      <c r="B35" s="4" t="s">
        <v>65</v>
      </c>
      <c r="C35" s="4"/>
      <c r="D35" s="21"/>
      <c r="E35" s="21"/>
      <c r="F35" s="21"/>
      <c r="G35" s="21"/>
      <c r="H35" s="22">
        <f>I35+J35+K35</f>
        <v>0</v>
      </c>
      <c r="I35" s="21"/>
      <c r="J35" s="21"/>
      <c r="K35" s="21"/>
      <c r="L35" s="21"/>
      <c r="M35" s="22">
        <f>N35+O35+P35</f>
        <v>0</v>
      </c>
      <c r="N35" s="21"/>
      <c r="O35" s="21"/>
      <c r="P35" s="21"/>
      <c r="Q35" s="21"/>
      <c r="R35" s="22">
        <f>S35+T35+U35</f>
        <v>0</v>
      </c>
      <c r="S35" s="21"/>
      <c r="T35" s="21"/>
      <c r="U35" s="21"/>
      <c r="V35" s="21"/>
    </row>
    <row r="36" spans="1:22" x14ac:dyDescent="0.3">
      <c r="A36" s="3" t="s">
        <v>29</v>
      </c>
      <c r="B36" s="4" t="s">
        <v>40</v>
      </c>
      <c r="C36" s="4"/>
      <c r="D36" s="21">
        <f>+D37</f>
        <v>0</v>
      </c>
      <c r="E36" s="21">
        <f>+E37</f>
        <v>0</v>
      </c>
      <c r="F36" s="21">
        <f>+F37</f>
        <v>0</v>
      </c>
      <c r="G36" s="21">
        <f>+G37</f>
        <v>0</v>
      </c>
      <c r="H36" s="21">
        <f>+H37</f>
        <v>0</v>
      </c>
      <c r="I36" s="21">
        <f t="shared" ref="I36:U36" si="35">+I37</f>
        <v>0</v>
      </c>
      <c r="J36" s="21">
        <f t="shared" si="35"/>
        <v>0</v>
      </c>
      <c r="K36" s="21">
        <f t="shared" si="35"/>
        <v>0</v>
      </c>
      <c r="L36" s="21"/>
      <c r="M36" s="21">
        <f>+M37</f>
        <v>0</v>
      </c>
      <c r="N36" s="21">
        <f t="shared" si="35"/>
        <v>0</v>
      </c>
      <c r="O36" s="21">
        <f t="shared" si="35"/>
        <v>0</v>
      </c>
      <c r="P36" s="21">
        <f t="shared" si="35"/>
        <v>0</v>
      </c>
      <c r="Q36" s="21"/>
      <c r="R36" s="21">
        <f>+R37</f>
        <v>0</v>
      </c>
      <c r="S36" s="21">
        <f t="shared" si="35"/>
        <v>0</v>
      </c>
      <c r="T36" s="21">
        <f t="shared" si="35"/>
        <v>0</v>
      </c>
      <c r="U36" s="21">
        <f t="shared" si="35"/>
        <v>0</v>
      </c>
      <c r="V36" s="21"/>
    </row>
    <row r="37" spans="1:22" x14ac:dyDescent="0.3">
      <c r="A37" s="3"/>
      <c r="B37" s="4" t="s">
        <v>64</v>
      </c>
      <c r="C37" s="4"/>
      <c r="D37" s="21"/>
      <c r="E37" s="21"/>
      <c r="F37" s="21"/>
      <c r="G37" s="21"/>
      <c r="H37" s="22">
        <f>I37+J37+K37</f>
        <v>0</v>
      </c>
      <c r="I37" s="21"/>
      <c r="J37" s="21"/>
      <c r="K37" s="21"/>
      <c r="L37" s="21"/>
      <c r="M37" s="22">
        <f>N37+O37+P37</f>
        <v>0</v>
      </c>
      <c r="N37" s="21"/>
      <c r="O37" s="21"/>
      <c r="P37" s="21"/>
      <c r="Q37" s="21"/>
      <c r="R37" s="22">
        <f>S37+T37+U37</f>
        <v>0</v>
      </c>
      <c r="S37" s="21"/>
      <c r="T37" s="21"/>
      <c r="U37" s="21"/>
      <c r="V37" s="21"/>
    </row>
    <row r="38" spans="1:22" x14ac:dyDescent="0.3">
      <c r="A38" s="3" t="s">
        <v>30</v>
      </c>
      <c r="B38" s="4" t="s">
        <v>32</v>
      </c>
      <c r="C38" s="4"/>
      <c r="D38" s="21">
        <f>+D39</f>
        <v>0</v>
      </c>
      <c r="E38" s="21">
        <f>+E39</f>
        <v>0</v>
      </c>
      <c r="F38" s="21">
        <f>+F39</f>
        <v>0</v>
      </c>
      <c r="G38" s="21">
        <f>+G39</f>
        <v>0</v>
      </c>
      <c r="H38" s="21">
        <f>+H39</f>
        <v>0</v>
      </c>
      <c r="I38" s="21">
        <f t="shared" ref="I38:U38" si="36">+I39</f>
        <v>0</v>
      </c>
      <c r="J38" s="21">
        <f t="shared" si="36"/>
        <v>0</v>
      </c>
      <c r="K38" s="21">
        <f t="shared" si="36"/>
        <v>0</v>
      </c>
      <c r="L38" s="21"/>
      <c r="M38" s="21">
        <f>+M39</f>
        <v>0</v>
      </c>
      <c r="N38" s="21">
        <f t="shared" si="36"/>
        <v>0</v>
      </c>
      <c r="O38" s="21">
        <f t="shared" si="36"/>
        <v>0</v>
      </c>
      <c r="P38" s="21">
        <f t="shared" si="36"/>
        <v>0</v>
      </c>
      <c r="Q38" s="21"/>
      <c r="R38" s="21">
        <f>+R39</f>
        <v>0</v>
      </c>
      <c r="S38" s="21">
        <f t="shared" si="36"/>
        <v>0</v>
      </c>
      <c r="T38" s="21">
        <f t="shared" si="36"/>
        <v>0</v>
      </c>
      <c r="U38" s="21">
        <f t="shared" si="36"/>
        <v>0</v>
      </c>
      <c r="V38" s="21"/>
    </row>
    <row r="39" spans="1:22" x14ac:dyDescent="0.3">
      <c r="A39" s="3"/>
      <c r="B39" s="4" t="s">
        <v>66</v>
      </c>
      <c r="C39" s="4"/>
      <c r="D39" s="21"/>
      <c r="E39" s="21"/>
      <c r="F39" s="21"/>
      <c r="G39" s="21"/>
      <c r="H39" s="22">
        <f>I39+J39+K39</f>
        <v>0</v>
      </c>
      <c r="I39" s="21"/>
      <c r="J39" s="21"/>
      <c r="K39" s="21"/>
      <c r="L39" s="21"/>
      <c r="M39" s="22">
        <f>N39+O39+P39</f>
        <v>0</v>
      </c>
      <c r="N39" s="21"/>
      <c r="O39" s="21"/>
      <c r="P39" s="21"/>
      <c r="Q39" s="21"/>
      <c r="R39" s="22">
        <f>S39+T39+U39</f>
        <v>0</v>
      </c>
      <c r="S39" s="21"/>
      <c r="T39" s="21"/>
      <c r="U39" s="21"/>
      <c r="V39" s="21"/>
    </row>
    <row r="40" spans="1:22" x14ac:dyDescent="0.3">
      <c r="A40" s="3" t="s">
        <v>31</v>
      </c>
      <c r="B40" s="4" t="s">
        <v>33</v>
      </c>
      <c r="C40" s="4"/>
      <c r="D40" s="21">
        <f>+D41</f>
        <v>0</v>
      </c>
      <c r="E40" s="21">
        <f>+E41</f>
        <v>0</v>
      </c>
      <c r="F40" s="21">
        <f>+F41</f>
        <v>0</v>
      </c>
      <c r="G40" s="21">
        <f>+G41</f>
        <v>0</v>
      </c>
      <c r="H40" s="21">
        <f>+H41</f>
        <v>0</v>
      </c>
      <c r="I40" s="21">
        <f t="shared" ref="I40:U40" si="37">+I41</f>
        <v>0</v>
      </c>
      <c r="J40" s="21">
        <f t="shared" si="37"/>
        <v>0</v>
      </c>
      <c r="K40" s="21">
        <f t="shared" si="37"/>
        <v>0</v>
      </c>
      <c r="L40" s="21"/>
      <c r="M40" s="21">
        <f>+M41</f>
        <v>0</v>
      </c>
      <c r="N40" s="21">
        <f t="shared" si="37"/>
        <v>0</v>
      </c>
      <c r="O40" s="21">
        <f t="shared" si="37"/>
        <v>0</v>
      </c>
      <c r="P40" s="21">
        <f t="shared" si="37"/>
        <v>0</v>
      </c>
      <c r="Q40" s="21"/>
      <c r="R40" s="21">
        <f>+R41</f>
        <v>0</v>
      </c>
      <c r="S40" s="21">
        <f t="shared" si="37"/>
        <v>0</v>
      </c>
      <c r="T40" s="21">
        <f t="shared" si="37"/>
        <v>0</v>
      </c>
      <c r="U40" s="21">
        <f t="shared" si="37"/>
        <v>0</v>
      </c>
      <c r="V40" s="21"/>
    </row>
    <row r="41" spans="1:22" x14ac:dyDescent="0.3">
      <c r="A41" s="3"/>
      <c r="B41" s="4" t="s">
        <v>67</v>
      </c>
      <c r="C41" s="4"/>
      <c r="D41" s="21"/>
      <c r="E41" s="21"/>
      <c r="F41" s="21"/>
      <c r="G41" s="21"/>
      <c r="H41" s="22">
        <f>I41+J41+K41</f>
        <v>0</v>
      </c>
      <c r="I41" s="21"/>
      <c r="J41" s="21"/>
      <c r="K41" s="21"/>
      <c r="L41" s="21"/>
      <c r="M41" s="22">
        <f>N41+O41+P41</f>
        <v>0</v>
      </c>
      <c r="N41" s="21"/>
      <c r="O41" s="21"/>
      <c r="P41" s="21"/>
      <c r="Q41" s="21"/>
      <c r="R41" s="22">
        <f>S41+T41+U41</f>
        <v>0</v>
      </c>
      <c r="S41" s="21"/>
      <c r="T41" s="21"/>
      <c r="U41" s="21"/>
      <c r="V41" s="21"/>
    </row>
    <row r="42" spans="1:22" ht="16.2" thickBot="1" x14ac:dyDescent="0.35">
      <c r="A42" s="62"/>
      <c r="B42" s="63"/>
      <c r="C42" s="63"/>
      <c r="D42" s="64"/>
      <c r="E42" s="64"/>
      <c r="F42" s="64"/>
      <c r="G42" s="64"/>
      <c r="H42" s="65"/>
      <c r="I42" s="64"/>
      <c r="J42" s="64"/>
      <c r="K42" s="64"/>
      <c r="L42" s="64"/>
      <c r="M42" s="65"/>
      <c r="N42" s="64"/>
      <c r="O42" s="64"/>
      <c r="P42" s="64"/>
      <c r="Q42" s="64"/>
      <c r="R42" s="65"/>
      <c r="S42" s="64"/>
      <c r="T42" s="64"/>
      <c r="U42" s="64"/>
      <c r="V42" s="64"/>
    </row>
  </sheetData>
  <autoFilter ref="A8:V42"/>
  <mergeCells count="3">
    <mergeCell ref="R5:V5"/>
    <mergeCell ref="H5:L5"/>
    <mergeCell ref="M5:Q5"/>
  </mergeCells>
  <printOptions horizontalCentered="1"/>
  <pageMargins left="0" right="0" top="0.39370078740157483" bottom="0.39370078740157483" header="0.11811023622047245" footer="0.11811023622047245"/>
  <pageSetup paperSize="9" scale="47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Приоритет от 1 до 5" error="Въведете приоритет от 1 до 3_x000a_1 най-висок_x000a_3 най-нисък">
          <x14:formula1>
            <xm:f>Приоритет!$A$2:$A$4</xm:f>
          </x14:formula1>
          <xm:sqref>L9:L41 Q9:Q41 V9:V41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V42"/>
  <sheetViews>
    <sheetView zoomScale="90" zoomScaleNormal="90" workbookViewId="0">
      <pane xSplit="2" ySplit="8" topLeftCell="C9" activePane="bottomRight" state="frozen"/>
      <selection activeCell="R10" sqref="R10"/>
      <selection pane="topRight" activeCell="R10" sqref="R10"/>
      <selection pane="bottomLeft" activeCell="R10" sqref="R10"/>
      <selection pane="bottomRight" activeCell="B2" sqref="B2"/>
    </sheetView>
  </sheetViews>
  <sheetFormatPr defaultColWidth="9.109375" defaultRowHeight="15.6" x14ac:dyDescent="0.3"/>
  <cols>
    <col min="1" max="1" width="6.109375" style="2" customWidth="1"/>
    <col min="2" max="2" width="57.109375" style="1" customWidth="1"/>
    <col min="3" max="6" width="11.6640625" style="1" customWidth="1"/>
    <col min="7" max="7" width="12.6640625" style="1" customWidth="1"/>
    <col min="8" max="22" width="11.6640625" style="1" customWidth="1"/>
    <col min="23" max="16384" width="9.109375" style="1"/>
  </cols>
  <sheetData>
    <row r="1" spans="1:22" ht="17.399999999999999" x14ac:dyDescent="0.3">
      <c r="A1" s="16" t="s">
        <v>69</v>
      </c>
    </row>
    <row r="2" spans="1:22" x14ac:dyDescent="0.3">
      <c r="B2" s="61" t="str">
        <f>ОБЩО!B2</f>
        <v>на ……………………………………………………………</v>
      </c>
    </row>
    <row r="3" spans="1:22" x14ac:dyDescent="0.3">
      <c r="A3" s="6"/>
      <c r="B3" s="10" t="s">
        <v>44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6.5" customHeight="1" x14ac:dyDescent="0.3">
      <c r="N4" s="7"/>
      <c r="S4" s="7"/>
      <c r="T4" s="7"/>
      <c r="U4" s="7" t="s">
        <v>35</v>
      </c>
    </row>
    <row r="5" spans="1:22" ht="24" customHeight="1" x14ac:dyDescent="0.3">
      <c r="A5" s="39"/>
      <c r="B5" s="39"/>
      <c r="C5" s="39"/>
      <c r="D5" s="39"/>
      <c r="E5" s="39"/>
      <c r="F5" s="39"/>
      <c r="G5" s="39"/>
      <c r="H5" s="78" t="s">
        <v>49</v>
      </c>
      <c r="I5" s="79"/>
      <c r="J5" s="79"/>
      <c r="K5" s="79"/>
      <c r="L5" s="80"/>
      <c r="M5" s="81" t="s">
        <v>51</v>
      </c>
      <c r="N5" s="82"/>
      <c r="O5" s="82"/>
      <c r="P5" s="82"/>
      <c r="Q5" s="83"/>
      <c r="R5" s="78" t="s">
        <v>52</v>
      </c>
      <c r="S5" s="79"/>
      <c r="T5" s="79"/>
      <c r="U5" s="79"/>
      <c r="V5" s="80"/>
    </row>
    <row r="6" spans="1:22" ht="63.6" x14ac:dyDescent="0.3">
      <c r="A6" s="40" t="s">
        <v>34</v>
      </c>
      <c r="B6" s="40" t="s">
        <v>45</v>
      </c>
      <c r="C6" s="40" t="s">
        <v>36</v>
      </c>
      <c r="D6" s="40" t="s">
        <v>46</v>
      </c>
      <c r="E6" s="40" t="s">
        <v>47</v>
      </c>
      <c r="F6" s="40" t="s">
        <v>48</v>
      </c>
      <c r="G6" s="40" t="s">
        <v>53</v>
      </c>
      <c r="H6" s="33" t="s">
        <v>57</v>
      </c>
      <c r="I6" s="33" t="s">
        <v>54</v>
      </c>
      <c r="J6" s="33" t="s">
        <v>55</v>
      </c>
      <c r="K6" s="33" t="s">
        <v>56</v>
      </c>
      <c r="L6" s="33" t="s">
        <v>71</v>
      </c>
      <c r="M6" s="30" t="s">
        <v>58</v>
      </c>
      <c r="N6" s="30" t="s">
        <v>54</v>
      </c>
      <c r="O6" s="30" t="s">
        <v>55</v>
      </c>
      <c r="P6" s="30" t="s">
        <v>56</v>
      </c>
      <c r="Q6" s="30" t="s">
        <v>71</v>
      </c>
      <c r="R6" s="33" t="s">
        <v>59</v>
      </c>
      <c r="S6" s="33" t="s">
        <v>54</v>
      </c>
      <c r="T6" s="33" t="s">
        <v>55</v>
      </c>
      <c r="U6" s="33" t="s">
        <v>56</v>
      </c>
      <c r="V6" s="33" t="s">
        <v>71</v>
      </c>
    </row>
    <row r="7" spans="1:22" x14ac:dyDescent="0.3">
      <c r="A7" s="41"/>
      <c r="B7" s="41"/>
      <c r="C7" s="41"/>
      <c r="D7" s="41"/>
      <c r="E7" s="41"/>
      <c r="F7" s="41"/>
      <c r="G7" s="41"/>
      <c r="H7" s="34" t="s">
        <v>50</v>
      </c>
      <c r="I7" s="34"/>
      <c r="J7" s="34"/>
      <c r="K7" s="34"/>
      <c r="L7" s="34"/>
      <c r="M7" s="31" t="s">
        <v>61</v>
      </c>
      <c r="N7" s="31"/>
      <c r="O7" s="31"/>
      <c r="P7" s="31"/>
      <c r="Q7" s="31"/>
      <c r="R7" s="34" t="s">
        <v>62</v>
      </c>
      <c r="S7" s="34"/>
      <c r="T7" s="34"/>
      <c r="U7" s="34"/>
      <c r="V7" s="34"/>
    </row>
    <row r="8" spans="1:22" ht="15.75" customHeight="1" x14ac:dyDescent="0.3">
      <c r="A8" s="42" t="s">
        <v>37</v>
      </c>
      <c r="B8" s="42">
        <f>A8+1</f>
        <v>2</v>
      </c>
      <c r="C8" s="42">
        <f t="shared" ref="C8:V8" si="0">B8+1</f>
        <v>3</v>
      </c>
      <c r="D8" s="42">
        <f t="shared" si="0"/>
        <v>4</v>
      </c>
      <c r="E8" s="42">
        <f t="shared" si="0"/>
        <v>5</v>
      </c>
      <c r="F8" s="42">
        <f t="shared" si="0"/>
        <v>6</v>
      </c>
      <c r="G8" s="42">
        <f t="shared" si="0"/>
        <v>7</v>
      </c>
      <c r="H8" s="35">
        <f t="shared" si="0"/>
        <v>8</v>
      </c>
      <c r="I8" s="35">
        <f t="shared" si="0"/>
        <v>9</v>
      </c>
      <c r="J8" s="35">
        <f t="shared" si="0"/>
        <v>10</v>
      </c>
      <c r="K8" s="35">
        <f t="shared" si="0"/>
        <v>11</v>
      </c>
      <c r="L8" s="35">
        <f t="shared" si="0"/>
        <v>12</v>
      </c>
      <c r="M8" s="32">
        <f t="shared" si="0"/>
        <v>13</v>
      </c>
      <c r="N8" s="32">
        <f t="shared" si="0"/>
        <v>14</v>
      </c>
      <c r="O8" s="32">
        <f t="shared" si="0"/>
        <v>15</v>
      </c>
      <c r="P8" s="32">
        <f t="shared" si="0"/>
        <v>16</v>
      </c>
      <c r="Q8" s="32">
        <f t="shared" si="0"/>
        <v>17</v>
      </c>
      <c r="R8" s="35">
        <f t="shared" si="0"/>
        <v>18</v>
      </c>
      <c r="S8" s="35">
        <f t="shared" si="0"/>
        <v>19</v>
      </c>
      <c r="T8" s="35">
        <f t="shared" si="0"/>
        <v>20</v>
      </c>
      <c r="U8" s="35">
        <f t="shared" si="0"/>
        <v>21</v>
      </c>
      <c r="V8" s="35">
        <f t="shared" si="0"/>
        <v>22</v>
      </c>
    </row>
    <row r="9" spans="1:22" x14ac:dyDescent="0.3">
      <c r="A9" s="8"/>
      <c r="B9" s="9" t="s">
        <v>43</v>
      </c>
      <c r="C9" s="8"/>
      <c r="D9" s="21">
        <f>+D10+D11</f>
        <v>0</v>
      </c>
      <c r="E9" s="21">
        <f>+E10+E11</f>
        <v>0</v>
      </c>
      <c r="F9" s="21">
        <f>+F10+F11</f>
        <v>0</v>
      </c>
      <c r="G9" s="21">
        <f>+G10+G11</f>
        <v>0</v>
      </c>
      <c r="H9" s="21">
        <f>+H10+H11</f>
        <v>0</v>
      </c>
      <c r="I9" s="21">
        <f t="shared" ref="I9:K9" si="1">+I10+I11</f>
        <v>0</v>
      </c>
      <c r="J9" s="21">
        <f t="shared" si="1"/>
        <v>0</v>
      </c>
      <c r="K9" s="21">
        <f t="shared" si="1"/>
        <v>0</v>
      </c>
      <c r="L9" s="21"/>
      <c r="M9" s="21">
        <f>+M10+M11</f>
        <v>0</v>
      </c>
      <c r="N9" s="21">
        <f t="shared" ref="N9:P9" si="2">+N10+N11</f>
        <v>0</v>
      </c>
      <c r="O9" s="21">
        <f t="shared" si="2"/>
        <v>0</v>
      </c>
      <c r="P9" s="21">
        <f t="shared" si="2"/>
        <v>0</v>
      </c>
      <c r="Q9" s="21"/>
      <c r="R9" s="21">
        <f>+R10+R11</f>
        <v>0</v>
      </c>
      <c r="S9" s="21">
        <f t="shared" ref="S9:U9" si="3">+S10+S11</f>
        <v>0</v>
      </c>
      <c r="T9" s="21">
        <f t="shared" si="3"/>
        <v>0</v>
      </c>
      <c r="U9" s="21">
        <f t="shared" si="3"/>
        <v>0</v>
      </c>
      <c r="V9" s="21"/>
    </row>
    <row r="10" spans="1:22" x14ac:dyDescent="0.3">
      <c r="A10" s="3"/>
      <c r="B10" s="4" t="s">
        <v>1</v>
      </c>
      <c r="C10" s="4"/>
      <c r="D10" s="21">
        <f t="shared" ref="D10:K10" si="4">+D12+D15+D26+D31</f>
        <v>0</v>
      </c>
      <c r="E10" s="21">
        <f t="shared" si="4"/>
        <v>0</v>
      </c>
      <c r="F10" s="21">
        <f t="shared" si="4"/>
        <v>0</v>
      </c>
      <c r="G10" s="21">
        <f t="shared" si="4"/>
        <v>0</v>
      </c>
      <c r="H10" s="21">
        <f t="shared" si="4"/>
        <v>0</v>
      </c>
      <c r="I10" s="21">
        <f t="shared" si="4"/>
        <v>0</v>
      </c>
      <c r="J10" s="21">
        <f t="shared" si="4"/>
        <v>0</v>
      </c>
      <c r="K10" s="21">
        <f t="shared" si="4"/>
        <v>0</v>
      </c>
      <c r="L10" s="21"/>
      <c r="M10" s="21">
        <f t="shared" ref="M10:P10" si="5">+M12+M15+M26+M31</f>
        <v>0</v>
      </c>
      <c r="N10" s="21">
        <f t="shared" si="5"/>
        <v>0</v>
      </c>
      <c r="O10" s="21">
        <f t="shared" si="5"/>
        <v>0</v>
      </c>
      <c r="P10" s="21">
        <f t="shared" si="5"/>
        <v>0</v>
      </c>
      <c r="Q10" s="21"/>
      <c r="R10" s="21">
        <f t="shared" ref="R10:U10" si="6">+R12+R15+R26+R31</f>
        <v>0</v>
      </c>
      <c r="S10" s="21">
        <f t="shared" si="6"/>
        <v>0</v>
      </c>
      <c r="T10" s="21">
        <f t="shared" si="6"/>
        <v>0</v>
      </c>
      <c r="U10" s="21">
        <f t="shared" si="6"/>
        <v>0</v>
      </c>
      <c r="V10" s="21"/>
    </row>
    <row r="11" spans="1:22" x14ac:dyDescent="0.3">
      <c r="A11" s="3"/>
      <c r="B11" s="4" t="s">
        <v>2</v>
      </c>
      <c r="C11" s="4"/>
      <c r="D11" s="21">
        <f>+D33</f>
        <v>0</v>
      </c>
      <c r="E11" s="21">
        <f>+E33</f>
        <v>0</v>
      </c>
      <c r="F11" s="21">
        <f>+F33</f>
        <v>0</v>
      </c>
      <c r="G11" s="21">
        <f>+G33</f>
        <v>0</v>
      </c>
      <c r="H11" s="21">
        <f>+H33</f>
        <v>0</v>
      </c>
      <c r="I11" s="21">
        <f t="shared" ref="I11:K11" si="7">+I33</f>
        <v>0</v>
      </c>
      <c r="J11" s="21">
        <f t="shared" si="7"/>
        <v>0</v>
      </c>
      <c r="K11" s="21">
        <f t="shared" si="7"/>
        <v>0</v>
      </c>
      <c r="L11" s="21"/>
      <c r="M11" s="21">
        <f>+M33</f>
        <v>0</v>
      </c>
      <c r="N11" s="21">
        <f t="shared" ref="N11:P11" si="8">+N33</f>
        <v>0</v>
      </c>
      <c r="O11" s="21">
        <f t="shared" si="8"/>
        <v>0</v>
      </c>
      <c r="P11" s="21">
        <f t="shared" si="8"/>
        <v>0</v>
      </c>
      <c r="Q11" s="21"/>
      <c r="R11" s="21">
        <f>+R33</f>
        <v>0</v>
      </c>
      <c r="S11" s="21">
        <f t="shared" ref="S11:U11" si="9">+S33</f>
        <v>0</v>
      </c>
      <c r="T11" s="21">
        <f t="shared" si="9"/>
        <v>0</v>
      </c>
      <c r="U11" s="21">
        <f t="shared" si="9"/>
        <v>0</v>
      </c>
      <c r="V11" s="21"/>
    </row>
    <row r="12" spans="1:22" x14ac:dyDescent="0.3">
      <c r="A12" s="3" t="s">
        <v>3</v>
      </c>
      <c r="B12" s="4" t="s">
        <v>0</v>
      </c>
      <c r="C12" s="4"/>
      <c r="D12" s="21">
        <f>SUM(D13:D14)</f>
        <v>0</v>
      </c>
      <c r="E12" s="21">
        <f>SUM(E13:E14)</f>
        <v>0</v>
      </c>
      <c r="F12" s="21">
        <f>SUM(F13:F14)</f>
        <v>0</v>
      </c>
      <c r="G12" s="21">
        <f>SUM(G13:G14)</f>
        <v>0</v>
      </c>
      <c r="H12" s="21">
        <f>SUM(H13:H14)</f>
        <v>0</v>
      </c>
      <c r="I12" s="21">
        <f t="shared" ref="I12:K12" si="10">SUM(I13:I14)</f>
        <v>0</v>
      </c>
      <c r="J12" s="21">
        <f t="shared" si="10"/>
        <v>0</v>
      </c>
      <c r="K12" s="21">
        <f t="shared" si="10"/>
        <v>0</v>
      </c>
      <c r="L12" s="21"/>
      <c r="M12" s="21">
        <f>SUM(M13:M14)</f>
        <v>0</v>
      </c>
      <c r="N12" s="21">
        <f t="shared" ref="N12:P12" si="11">SUM(N13:N14)</f>
        <v>0</v>
      </c>
      <c r="O12" s="21">
        <f t="shared" si="11"/>
        <v>0</v>
      </c>
      <c r="P12" s="21">
        <f t="shared" si="11"/>
        <v>0</v>
      </c>
      <c r="Q12" s="21"/>
      <c r="R12" s="21">
        <f>SUM(R13:R14)</f>
        <v>0</v>
      </c>
      <c r="S12" s="21">
        <f t="shared" ref="S12:U12" si="12">SUM(S13:S14)</f>
        <v>0</v>
      </c>
      <c r="T12" s="21">
        <f t="shared" si="12"/>
        <v>0</v>
      </c>
      <c r="U12" s="21">
        <f t="shared" si="12"/>
        <v>0</v>
      </c>
      <c r="V12" s="21"/>
    </row>
    <row r="13" spans="1:22" x14ac:dyDescent="0.3">
      <c r="A13" s="3"/>
      <c r="B13" s="4" t="s">
        <v>41</v>
      </c>
      <c r="C13" s="4"/>
      <c r="D13" s="21"/>
      <c r="E13" s="21"/>
      <c r="F13" s="21"/>
      <c r="G13" s="21"/>
      <c r="H13" s="22">
        <f>I13+J13+K13</f>
        <v>0</v>
      </c>
      <c r="I13" s="21"/>
      <c r="J13" s="21"/>
      <c r="K13" s="21"/>
      <c r="L13" s="21"/>
      <c r="M13" s="22">
        <f>N13+O13+P13</f>
        <v>0</v>
      </c>
      <c r="N13" s="21"/>
      <c r="O13" s="21"/>
      <c r="P13" s="21"/>
      <c r="Q13" s="21"/>
      <c r="R13" s="22">
        <f>S13+T13+U13</f>
        <v>0</v>
      </c>
      <c r="S13" s="21"/>
      <c r="T13" s="21"/>
      <c r="U13" s="21"/>
      <c r="V13" s="21"/>
    </row>
    <row r="14" spans="1:22" x14ac:dyDescent="0.3">
      <c r="A14" s="3"/>
      <c r="B14" s="4" t="s">
        <v>38</v>
      </c>
      <c r="C14" s="4"/>
      <c r="D14" s="21"/>
      <c r="E14" s="21"/>
      <c r="F14" s="21"/>
      <c r="G14" s="21"/>
      <c r="H14" s="22">
        <f>I14+J14+K14</f>
        <v>0</v>
      </c>
      <c r="I14" s="21"/>
      <c r="J14" s="21"/>
      <c r="K14" s="21"/>
      <c r="L14" s="21"/>
      <c r="M14" s="22">
        <f>N14+O14+P14</f>
        <v>0</v>
      </c>
      <c r="N14" s="21"/>
      <c r="O14" s="21"/>
      <c r="P14" s="21"/>
      <c r="Q14" s="21"/>
      <c r="R14" s="22">
        <f>S14+T14+U14</f>
        <v>0</v>
      </c>
      <c r="S14" s="21"/>
      <c r="T14" s="21"/>
      <c r="U14" s="21"/>
      <c r="V14" s="21"/>
    </row>
    <row r="15" spans="1:22" x14ac:dyDescent="0.3">
      <c r="A15" s="3" t="s">
        <v>4</v>
      </c>
      <c r="B15" s="4" t="s">
        <v>5</v>
      </c>
      <c r="C15" s="4"/>
      <c r="D15" s="21">
        <f t="shared" ref="D15:K15" si="13">+D16+D17+D19+D21+D22+D23+D25</f>
        <v>0</v>
      </c>
      <c r="E15" s="21">
        <f t="shared" si="13"/>
        <v>0</v>
      </c>
      <c r="F15" s="21">
        <f t="shared" si="13"/>
        <v>0</v>
      </c>
      <c r="G15" s="21">
        <f t="shared" si="13"/>
        <v>0</v>
      </c>
      <c r="H15" s="21">
        <f t="shared" si="13"/>
        <v>0</v>
      </c>
      <c r="I15" s="21">
        <f t="shared" si="13"/>
        <v>0</v>
      </c>
      <c r="J15" s="21">
        <f t="shared" si="13"/>
        <v>0</v>
      </c>
      <c r="K15" s="21">
        <f t="shared" si="13"/>
        <v>0</v>
      </c>
      <c r="L15" s="21"/>
      <c r="M15" s="21">
        <f t="shared" ref="M15:P15" si="14">+M16+M17+M19+M21+M22+M23+M25</f>
        <v>0</v>
      </c>
      <c r="N15" s="21">
        <f t="shared" si="14"/>
        <v>0</v>
      </c>
      <c r="O15" s="21">
        <f t="shared" si="14"/>
        <v>0</v>
      </c>
      <c r="P15" s="21">
        <f t="shared" si="14"/>
        <v>0</v>
      </c>
      <c r="Q15" s="21"/>
      <c r="R15" s="21">
        <f t="shared" ref="R15:U15" si="15">+R16+R17+R19+R21+R22+R23+R25</f>
        <v>0</v>
      </c>
      <c r="S15" s="21">
        <f t="shared" si="15"/>
        <v>0</v>
      </c>
      <c r="T15" s="21">
        <f t="shared" si="15"/>
        <v>0</v>
      </c>
      <c r="U15" s="21">
        <f t="shared" si="15"/>
        <v>0</v>
      </c>
      <c r="V15" s="21"/>
    </row>
    <row r="16" spans="1:22" x14ac:dyDescent="0.3">
      <c r="A16" s="3" t="s">
        <v>6</v>
      </c>
      <c r="B16" s="4" t="s">
        <v>7</v>
      </c>
      <c r="C16" s="4"/>
      <c r="D16" s="21"/>
      <c r="E16" s="21"/>
      <c r="F16" s="21"/>
      <c r="G16" s="21"/>
      <c r="H16" s="22">
        <f>I16+J16+K16</f>
        <v>0</v>
      </c>
      <c r="I16" s="21"/>
      <c r="J16" s="21"/>
      <c r="K16" s="21"/>
      <c r="L16" s="21"/>
      <c r="M16" s="22">
        <f>N16+O16+P16</f>
        <v>0</v>
      </c>
      <c r="N16" s="21"/>
      <c r="O16" s="21"/>
      <c r="P16" s="21"/>
      <c r="Q16" s="21"/>
      <c r="R16" s="22">
        <f>S16+T16+U16</f>
        <v>0</v>
      </c>
      <c r="S16" s="21"/>
      <c r="T16" s="21"/>
      <c r="U16" s="21"/>
      <c r="V16" s="21"/>
    </row>
    <row r="17" spans="1:22" x14ac:dyDescent="0.3">
      <c r="A17" s="3" t="s">
        <v>8</v>
      </c>
      <c r="B17" s="4" t="s">
        <v>9</v>
      </c>
      <c r="C17" s="4"/>
      <c r="D17" s="21">
        <f>+D18</f>
        <v>0</v>
      </c>
      <c r="E17" s="21">
        <f>+E18</f>
        <v>0</v>
      </c>
      <c r="F17" s="21">
        <f>+F18</f>
        <v>0</v>
      </c>
      <c r="G17" s="21">
        <f>+G18</f>
        <v>0</v>
      </c>
      <c r="H17" s="21">
        <f>+H18</f>
        <v>0</v>
      </c>
      <c r="I17" s="21">
        <f t="shared" ref="I17:U17" si="16">+I18</f>
        <v>0</v>
      </c>
      <c r="J17" s="21">
        <f t="shared" si="16"/>
        <v>0</v>
      </c>
      <c r="K17" s="21">
        <f t="shared" si="16"/>
        <v>0</v>
      </c>
      <c r="L17" s="21"/>
      <c r="M17" s="21">
        <f>+M18</f>
        <v>0</v>
      </c>
      <c r="N17" s="21">
        <f t="shared" si="16"/>
        <v>0</v>
      </c>
      <c r="O17" s="21">
        <f t="shared" si="16"/>
        <v>0</v>
      </c>
      <c r="P17" s="21">
        <f t="shared" si="16"/>
        <v>0</v>
      </c>
      <c r="Q17" s="21"/>
      <c r="R17" s="21">
        <f>+R18</f>
        <v>0</v>
      </c>
      <c r="S17" s="21">
        <f t="shared" si="16"/>
        <v>0</v>
      </c>
      <c r="T17" s="21">
        <f t="shared" si="16"/>
        <v>0</v>
      </c>
      <c r="U17" s="21">
        <f t="shared" si="16"/>
        <v>0</v>
      </c>
      <c r="V17" s="21"/>
    </row>
    <row r="18" spans="1:22" x14ac:dyDescent="0.3">
      <c r="A18" s="3"/>
      <c r="B18" s="4" t="s">
        <v>41</v>
      </c>
      <c r="C18" s="4"/>
      <c r="D18" s="21"/>
      <c r="E18" s="21"/>
      <c r="F18" s="21"/>
      <c r="G18" s="21"/>
      <c r="H18" s="22">
        <f>I18+J18+K18</f>
        <v>0</v>
      </c>
      <c r="I18" s="21"/>
      <c r="J18" s="21"/>
      <c r="K18" s="21"/>
      <c r="L18" s="21"/>
      <c r="M18" s="22">
        <f>N18+O18+P18</f>
        <v>0</v>
      </c>
      <c r="N18" s="21"/>
      <c r="O18" s="21"/>
      <c r="P18" s="21"/>
      <c r="Q18" s="21"/>
      <c r="R18" s="22">
        <f>S18+T18+U18</f>
        <v>0</v>
      </c>
      <c r="S18" s="21"/>
      <c r="T18" s="21"/>
      <c r="U18" s="21"/>
      <c r="V18" s="21"/>
    </row>
    <row r="19" spans="1:22" x14ac:dyDescent="0.3">
      <c r="A19" s="3" t="s">
        <v>10</v>
      </c>
      <c r="B19" s="4" t="s">
        <v>11</v>
      </c>
      <c r="C19" s="4"/>
      <c r="D19" s="21">
        <f>+D20</f>
        <v>0</v>
      </c>
      <c r="E19" s="21">
        <f>+E20</f>
        <v>0</v>
      </c>
      <c r="F19" s="21">
        <f>+F20</f>
        <v>0</v>
      </c>
      <c r="G19" s="21">
        <f>+G20</f>
        <v>0</v>
      </c>
      <c r="H19" s="21">
        <f>+H20</f>
        <v>0</v>
      </c>
      <c r="I19" s="21">
        <f t="shared" ref="I19:U19" si="17">+I20</f>
        <v>0</v>
      </c>
      <c r="J19" s="21">
        <f t="shared" si="17"/>
        <v>0</v>
      </c>
      <c r="K19" s="21">
        <f t="shared" si="17"/>
        <v>0</v>
      </c>
      <c r="L19" s="21"/>
      <c r="M19" s="21">
        <f>+M20</f>
        <v>0</v>
      </c>
      <c r="N19" s="21">
        <f t="shared" si="17"/>
        <v>0</v>
      </c>
      <c r="O19" s="21">
        <f t="shared" si="17"/>
        <v>0</v>
      </c>
      <c r="P19" s="21">
        <f t="shared" si="17"/>
        <v>0</v>
      </c>
      <c r="Q19" s="21"/>
      <c r="R19" s="21">
        <f>+R20</f>
        <v>0</v>
      </c>
      <c r="S19" s="21">
        <f t="shared" si="17"/>
        <v>0</v>
      </c>
      <c r="T19" s="21">
        <f t="shared" si="17"/>
        <v>0</v>
      </c>
      <c r="U19" s="21">
        <f t="shared" si="17"/>
        <v>0</v>
      </c>
      <c r="V19" s="21"/>
    </row>
    <row r="20" spans="1:22" x14ac:dyDescent="0.3">
      <c r="A20" s="3"/>
      <c r="B20" s="4" t="s">
        <v>41</v>
      </c>
      <c r="C20" s="4"/>
      <c r="D20" s="21"/>
      <c r="E20" s="21"/>
      <c r="F20" s="21"/>
      <c r="G20" s="21"/>
      <c r="H20" s="22">
        <f t="shared" ref="H20:H22" si="18">I20+J20+K20</f>
        <v>0</v>
      </c>
      <c r="I20" s="21"/>
      <c r="J20" s="21"/>
      <c r="K20" s="21"/>
      <c r="L20" s="21"/>
      <c r="M20" s="22">
        <f t="shared" ref="M20:M22" si="19">N20+O20+P20</f>
        <v>0</v>
      </c>
      <c r="N20" s="21"/>
      <c r="O20" s="21"/>
      <c r="P20" s="21"/>
      <c r="Q20" s="21"/>
      <c r="R20" s="22">
        <f t="shared" ref="R20:R22" si="20">S20+T20+U20</f>
        <v>0</v>
      </c>
      <c r="S20" s="21"/>
      <c r="T20" s="21"/>
      <c r="U20" s="21"/>
      <c r="V20" s="21"/>
    </row>
    <row r="21" spans="1:22" x14ac:dyDescent="0.3">
      <c r="A21" s="3" t="s">
        <v>12</v>
      </c>
      <c r="B21" s="4" t="s">
        <v>13</v>
      </c>
      <c r="C21" s="4"/>
      <c r="D21" s="21"/>
      <c r="E21" s="21"/>
      <c r="F21" s="21"/>
      <c r="G21" s="21"/>
      <c r="H21" s="22">
        <f t="shared" si="18"/>
        <v>0</v>
      </c>
      <c r="I21" s="21"/>
      <c r="J21" s="21"/>
      <c r="K21" s="21"/>
      <c r="L21" s="21"/>
      <c r="M21" s="22">
        <f t="shared" si="19"/>
        <v>0</v>
      </c>
      <c r="N21" s="21"/>
      <c r="O21" s="21"/>
      <c r="P21" s="21"/>
      <c r="Q21" s="21"/>
      <c r="R21" s="22">
        <f t="shared" si="20"/>
        <v>0</v>
      </c>
      <c r="S21" s="21"/>
      <c r="T21" s="21"/>
      <c r="U21" s="21"/>
      <c r="V21" s="21"/>
    </row>
    <row r="22" spans="1:22" x14ac:dyDescent="0.3">
      <c r="A22" s="3" t="s">
        <v>14</v>
      </c>
      <c r="B22" s="4" t="s">
        <v>15</v>
      </c>
      <c r="C22" s="4"/>
      <c r="D22" s="21"/>
      <c r="E22" s="21"/>
      <c r="F22" s="21"/>
      <c r="G22" s="21"/>
      <c r="H22" s="22">
        <f t="shared" si="18"/>
        <v>0</v>
      </c>
      <c r="I22" s="21"/>
      <c r="J22" s="21"/>
      <c r="K22" s="21"/>
      <c r="L22" s="21"/>
      <c r="M22" s="22">
        <f t="shared" si="19"/>
        <v>0</v>
      </c>
      <c r="N22" s="21"/>
      <c r="O22" s="21"/>
      <c r="P22" s="21"/>
      <c r="Q22" s="21"/>
      <c r="R22" s="22">
        <f t="shared" si="20"/>
        <v>0</v>
      </c>
      <c r="S22" s="21"/>
      <c r="T22" s="21"/>
      <c r="U22" s="21"/>
      <c r="V22" s="21"/>
    </row>
    <row r="23" spans="1:22" x14ac:dyDescent="0.3">
      <c r="A23" s="3" t="s">
        <v>16</v>
      </c>
      <c r="B23" s="4" t="s">
        <v>17</v>
      </c>
      <c r="C23" s="4"/>
      <c r="D23" s="21">
        <f>+D24</f>
        <v>0</v>
      </c>
      <c r="E23" s="21">
        <f>+E24</f>
        <v>0</v>
      </c>
      <c r="F23" s="21">
        <f>+F24</f>
        <v>0</v>
      </c>
      <c r="G23" s="21">
        <f>+G24</f>
        <v>0</v>
      </c>
      <c r="H23" s="21">
        <f>+H24</f>
        <v>0</v>
      </c>
      <c r="I23" s="21">
        <f t="shared" ref="I23:U23" si="21">+I24</f>
        <v>0</v>
      </c>
      <c r="J23" s="21">
        <f t="shared" si="21"/>
        <v>0</v>
      </c>
      <c r="K23" s="21">
        <f t="shared" si="21"/>
        <v>0</v>
      </c>
      <c r="L23" s="21"/>
      <c r="M23" s="21">
        <f>+M24</f>
        <v>0</v>
      </c>
      <c r="N23" s="21">
        <f t="shared" si="21"/>
        <v>0</v>
      </c>
      <c r="O23" s="21">
        <f t="shared" si="21"/>
        <v>0</v>
      </c>
      <c r="P23" s="21">
        <f t="shared" si="21"/>
        <v>0</v>
      </c>
      <c r="Q23" s="21"/>
      <c r="R23" s="21">
        <f>+R24</f>
        <v>0</v>
      </c>
      <c r="S23" s="21">
        <f t="shared" si="21"/>
        <v>0</v>
      </c>
      <c r="T23" s="21">
        <f t="shared" si="21"/>
        <v>0</v>
      </c>
      <c r="U23" s="21">
        <f t="shared" si="21"/>
        <v>0</v>
      </c>
      <c r="V23" s="21"/>
    </row>
    <row r="24" spans="1:22" x14ac:dyDescent="0.3">
      <c r="A24" s="3"/>
      <c r="B24" s="4" t="s">
        <v>41</v>
      </c>
      <c r="C24" s="4"/>
      <c r="D24" s="21"/>
      <c r="E24" s="21"/>
      <c r="F24" s="21"/>
      <c r="G24" s="21"/>
      <c r="H24" s="22">
        <f t="shared" ref="H24:H25" si="22">I24+J24+K24</f>
        <v>0</v>
      </c>
      <c r="I24" s="21"/>
      <c r="J24" s="21"/>
      <c r="K24" s="21"/>
      <c r="L24" s="21"/>
      <c r="M24" s="22">
        <f t="shared" ref="M24:M25" si="23">N24+O24+P24</f>
        <v>0</v>
      </c>
      <c r="N24" s="21"/>
      <c r="O24" s="21"/>
      <c r="P24" s="21"/>
      <c r="Q24" s="21"/>
      <c r="R24" s="22">
        <f t="shared" ref="R24:R25" si="24">S24+T24+U24</f>
        <v>0</v>
      </c>
      <c r="S24" s="21"/>
      <c r="T24" s="21"/>
      <c r="U24" s="21"/>
      <c r="V24" s="21"/>
    </row>
    <row r="25" spans="1:22" x14ac:dyDescent="0.3">
      <c r="A25" s="3" t="s">
        <v>18</v>
      </c>
      <c r="B25" s="4" t="s">
        <v>19</v>
      </c>
      <c r="C25" s="4"/>
      <c r="D25" s="21"/>
      <c r="E25" s="21"/>
      <c r="F25" s="21"/>
      <c r="G25" s="21"/>
      <c r="H25" s="22">
        <f t="shared" si="22"/>
        <v>0</v>
      </c>
      <c r="I25" s="21"/>
      <c r="J25" s="21"/>
      <c r="K25" s="21"/>
      <c r="L25" s="21"/>
      <c r="M25" s="22">
        <f t="shared" si="23"/>
        <v>0</v>
      </c>
      <c r="N25" s="21"/>
      <c r="O25" s="21"/>
      <c r="P25" s="21"/>
      <c r="Q25" s="21"/>
      <c r="R25" s="22">
        <f t="shared" si="24"/>
        <v>0</v>
      </c>
      <c r="S25" s="21"/>
      <c r="T25" s="21"/>
      <c r="U25" s="21"/>
      <c r="V25" s="21"/>
    </row>
    <row r="26" spans="1:22" x14ac:dyDescent="0.3">
      <c r="A26" s="3" t="s">
        <v>20</v>
      </c>
      <c r="B26" s="4" t="s">
        <v>21</v>
      </c>
      <c r="C26" s="4"/>
      <c r="D26" s="21">
        <f>+D27+D29</f>
        <v>0</v>
      </c>
      <c r="E26" s="21">
        <f>+E27+E29</f>
        <v>0</v>
      </c>
      <c r="F26" s="21">
        <f>+F27+F29</f>
        <v>0</v>
      </c>
      <c r="G26" s="21">
        <f>+G27+G29</f>
        <v>0</v>
      </c>
      <c r="H26" s="21">
        <f>+H27+H29</f>
        <v>0</v>
      </c>
      <c r="I26" s="21">
        <f t="shared" ref="I26:K26" si="25">+I27+I29</f>
        <v>0</v>
      </c>
      <c r="J26" s="21">
        <f t="shared" si="25"/>
        <v>0</v>
      </c>
      <c r="K26" s="21">
        <f t="shared" si="25"/>
        <v>0</v>
      </c>
      <c r="L26" s="21"/>
      <c r="M26" s="21">
        <f>+M27+M29</f>
        <v>0</v>
      </c>
      <c r="N26" s="21">
        <f t="shared" ref="N26:P26" si="26">+N27+N29</f>
        <v>0</v>
      </c>
      <c r="O26" s="21">
        <f t="shared" si="26"/>
        <v>0</v>
      </c>
      <c r="P26" s="21">
        <f t="shared" si="26"/>
        <v>0</v>
      </c>
      <c r="Q26" s="21"/>
      <c r="R26" s="21">
        <f>+R27+R29</f>
        <v>0</v>
      </c>
      <c r="S26" s="21">
        <f t="shared" ref="S26:U26" si="27">+S27+S29</f>
        <v>0</v>
      </c>
      <c r="T26" s="21">
        <f t="shared" si="27"/>
        <v>0</v>
      </c>
      <c r="U26" s="21">
        <f t="shared" si="27"/>
        <v>0</v>
      </c>
      <c r="V26" s="21"/>
    </row>
    <row r="27" spans="1:22" ht="31.2" x14ac:dyDescent="0.3">
      <c r="A27" s="3" t="s">
        <v>22</v>
      </c>
      <c r="B27" s="5" t="s">
        <v>42</v>
      </c>
      <c r="C27" s="4"/>
      <c r="D27" s="21">
        <f>+D28</f>
        <v>0</v>
      </c>
      <c r="E27" s="21">
        <f>+E28</f>
        <v>0</v>
      </c>
      <c r="F27" s="21">
        <f>+F28</f>
        <v>0</v>
      </c>
      <c r="G27" s="21">
        <f>+G28</f>
        <v>0</v>
      </c>
      <c r="H27" s="21">
        <f>+H28</f>
        <v>0</v>
      </c>
      <c r="I27" s="21">
        <f t="shared" ref="I27:U27" si="28">+I28</f>
        <v>0</v>
      </c>
      <c r="J27" s="21">
        <f t="shared" si="28"/>
        <v>0</v>
      </c>
      <c r="K27" s="21">
        <f t="shared" si="28"/>
        <v>0</v>
      </c>
      <c r="L27" s="21"/>
      <c r="M27" s="21">
        <f>+M28</f>
        <v>0</v>
      </c>
      <c r="N27" s="21">
        <f t="shared" si="28"/>
        <v>0</v>
      </c>
      <c r="O27" s="21">
        <f t="shared" si="28"/>
        <v>0</v>
      </c>
      <c r="P27" s="21">
        <f t="shared" si="28"/>
        <v>0</v>
      </c>
      <c r="Q27" s="21"/>
      <c r="R27" s="21">
        <f>+R28</f>
        <v>0</v>
      </c>
      <c r="S27" s="21">
        <f t="shared" si="28"/>
        <v>0</v>
      </c>
      <c r="T27" s="21">
        <f t="shared" si="28"/>
        <v>0</v>
      </c>
      <c r="U27" s="21">
        <f t="shared" si="28"/>
        <v>0</v>
      </c>
      <c r="V27" s="21"/>
    </row>
    <row r="28" spans="1:22" x14ac:dyDescent="0.3">
      <c r="A28" s="3"/>
      <c r="B28" s="4" t="s">
        <v>38</v>
      </c>
      <c r="C28" s="4"/>
      <c r="D28" s="21"/>
      <c r="E28" s="21"/>
      <c r="F28" s="21"/>
      <c r="G28" s="21"/>
      <c r="H28" s="22">
        <f>I28+J28+K28</f>
        <v>0</v>
      </c>
      <c r="I28" s="21"/>
      <c r="J28" s="21"/>
      <c r="K28" s="21"/>
      <c r="L28" s="21"/>
      <c r="M28" s="22">
        <f>N28+O28+P28</f>
        <v>0</v>
      </c>
      <c r="N28" s="21"/>
      <c r="O28" s="21"/>
      <c r="P28" s="21"/>
      <c r="Q28" s="21"/>
      <c r="R28" s="22">
        <f>S28+T28+U28</f>
        <v>0</v>
      </c>
      <c r="S28" s="21"/>
      <c r="T28" s="21"/>
      <c r="U28" s="21"/>
      <c r="V28" s="21"/>
    </row>
    <row r="29" spans="1:22" x14ac:dyDescent="0.3">
      <c r="A29" s="3" t="s">
        <v>23</v>
      </c>
      <c r="B29" s="4" t="s">
        <v>24</v>
      </c>
      <c r="C29" s="4"/>
      <c r="D29" s="21">
        <f>+D30</f>
        <v>0</v>
      </c>
      <c r="E29" s="21">
        <f>+E30</f>
        <v>0</v>
      </c>
      <c r="F29" s="21">
        <f>+F30</f>
        <v>0</v>
      </c>
      <c r="G29" s="21">
        <f>+G30</f>
        <v>0</v>
      </c>
      <c r="H29" s="21">
        <f>+H30</f>
        <v>0</v>
      </c>
      <c r="I29" s="21">
        <f t="shared" ref="I29:U29" si="29">+I30</f>
        <v>0</v>
      </c>
      <c r="J29" s="21">
        <f t="shared" si="29"/>
        <v>0</v>
      </c>
      <c r="K29" s="21">
        <f t="shared" si="29"/>
        <v>0</v>
      </c>
      <c r="L29" s="21"/>
      <c r="M29" s="21">
        <f>+M30</f>
        <v>0</v>
      </c>
      <c r="N29" s="21">
        <f t="shared" si="29"/>
        <v>0</v>
      </c>
      <c r="O29" s="21">
        <f t="shared" si="29"/>
        <v>0</v>
      </c>
      <c r="P29" s="21">
        <f t="shared" si="29"/>
        <v>0</v>
      </c>
      <c r="Q29" s="21"/>
      <c r="R29" s="21">
        <f>+R30</f>
        <v>0</v>
      </c>
      <c r="S29" s="21">
        <f t="shared" si="29"/>
        <v>0</v>
      </c>
      <c r="T29" s="21">
        <f t="shared" si="29"/>
        <v>0</v>
      </c>
      <c r="U29" s="21">
        <f t="shared" si="29"/>
        <v>0</v>
      </c>
      <c r="V29" s="21"/>
    </row>
    <row r="30" spans="1:22" x14ac:dyDescent="0.3">
      <c r="A30" s="3"/>
      <c r="B30" s="4" t="s">
        <v>38</v>
      </c>
      <c r="C30" s="4"/>
      <c r="D30" s="21"/>
      <c r="E30" s="21"/>
      <c r="F30" s="21"/>
      <c r="G30" s="21"/>
      <c r="H30" s="22">
        <f>I30+J30+K30</f>
        <v>0</v>
      </c>
      <c r="I30" s="21"/>
      <c r="J30" s="21"/>
      <c r="K30" s="21"/>
      <c r="L30" s="21"/>
      <c r="M30" s="22">
        <f>N30+O30+P30</f>
        <v>0</v>
      </c>
      <c r="N30" s="21"/>
      <c r="O30" s="21"/>
      <c r="P30" s="21"/>
      <c r="Q30" s="21"/>
      <c r="R30" s="22">
        <f>S30+T30+U30</f>
        <v>0</v>
      </c>
      <c r="S30" s="21"/>
      <c r="T30" s="21"/>
      <c r="U30" s="21"/>
      <c r="V30" s="21"/>
    </row>
    <row r="31" spans="1:22" x14ac:dyDescent="0.3">
      <c r="A31" s="3" t="s">
        <v>25</v>
      </c>
      <c r="B31" s="4" t="s">
        <v>26</v>
      </c>
      <c r="C31" s="4"/>
      <c r="D31" s="21">
        <f>+D32</f>
        <v>0</v>
      </c>
      <c r="E31" s="21">
        <f>+E32</f>
        <v>0</v>
      </c>
      <c r="F31" s="21">
        <f>+F32</f>
        <v>0</v>
      </c>
      <c r="G31" s="21">
        <f>+G32</f>
        <v>0</v>
      </c>
      <c r="H31" s="21">
        <f>+H32</f>
        <v>0</v>
      </c>
      <c r="I31" s="21">
        <f t="shared" ref="I31:U31" si="30">+I32</f>
        <v>0</v>
      </c>
      <c r="J31" s="21">
        <f t="shared" si="30"/>
        <v>0</v>
      </c>
      <c r="K31" s="21">
        <f t="shared" si="30"/>
        <v>0</v>
      </c>
      <c r="L31" s="21"/>
      <c r="M31" s="21">
        <f>+M32</f>
        <v>0</v>
      </c>
      <c r="N31" s="21">
        <f t="shared" si="30"/>
        <v>0</v>
      </c>
      <c r="O31" s="21">
        <f t="shared" si="30"/>
        <v>0</v>
      </c>
      <c r="P31" s="21">
        <f t="shared" si="30"/>
        <v>0</v>
      </c>
      <c r="Q31" s="21"/>
      <c r="R31" s="21">
        <f>+R32</f>
        <v>0</v>
      </c>
      <c r="S31" s="21">
        <f t="shared" si="30"/>
        <v>0</v>
      </c>
      <c r="T31" s="21">
        <f t="shared" si="30"/>
        <v>0</v>
      </c>
      <c r="U31" s="21">
        <f t="shared" si="30"/>
        <v>0</v>
      </c>
      <c r="V31" s="21"/>
    </row>
    <row r="32" spans="1:22" x14ac:dyDescent="0.3">
      <c r="A32" s="3"/>
      <c r="B32" s="4" t="s">
        <v>38</v>
      </c>
      <c r="C32" s="4"/>
      <c r="D32" s="21"/>
      <c r="E32" s="21"/>
      <c r="F32" s="21"/>
      <c r="G32" s="21"/>
      <c r="H32" s="22">
        <f>I32+J32+K32</f>
        <v>0</v>
      </c>
      <c r="I32" s="21"/>
      <c r="J32" s="21"/>
      <c r="K32" s="21"/>
      <c r="L32" s="21"/>
      <c r="M32" s="22">
        <f>N32+O32+P32</f>
        <v>0</v>
      </c>
      <c r="N32" s="21"/>
      <c r="O32" s="21"/>
      <c r="P32" s="21"/>
      <c r="Q32" s="21"/>
      <c r="R32" s="22">
        <f>S32+T32+U32</f>
        <v>0</v>
      </c>
      <c r="S32" s="21"/>
      <c r="T32" s="21"/>
      <c r="U32" s="21"/>
      <c r="V32" s="21"/>
    </row>
    <row r="33" spans="1:22" x14ac:dyDescent="0.3">
      <c r="A33" s="3" t="s">
        <v>27</v>
      </c>
      <c r="B33" s="4" t="s">
        <v>2</v>
      </c>
      <c r="C33" s="4"/>
      <c r="D33" s="21">
        <f>+D34+D36+D38+D40</f>
        <v>0</v>
      </c>
      <c r="E33" s="21">
        <f>+E34+E36+E38+E40</f>
        <v>0</v>
      </c>
      <c r="F33" s="21">
        <f>+F34+F36+F38+F40</f>
        <v>0</v>
      </c>
      <c r="G33" s="21">
        <f>+G34+G36+G38+G40</f>
        <v>0</v>
      </c>
      <c r="H33" s="21">
        <f>+H34+H36+H38+H40</f>
        <v>0</v>
      </c>
      <c r="I33" s="21">
        <f t="shared" ref="I33:K33" si="31">+I34+I36+I38+I40</f>
        <v>0</v>
      </c>
      <c r="J33" s="21">
        <f t="shared" si="31"/>
        <v>0</v>
      </c>
      <c r="K33" s="21">
        <f t="shared" si="31"/>
        <v>0</v>
      </c>
      <c r="L33" s="21"/>
      <c r="M33" s="21">
        <f>+M34+M36+M38+M40</f>
        <v>0</v>
      </c>
      <c r="N33" s="21">
        <f t="shared" ref="N33:P33" si="32">+N34+N36+N38+N40</f>
        <v>0</v>
      </c>
      <c r="O33" s="21">
        <f t="shared" si="32"/>
        <v>0</v>
      </c>
      <c r="P33" s="21">
        <f t="shared" si="32"/>
        <v>0</v>
      </c>
      <c r="Q33" s="21"/>
      <c r="R33" s="21">
        <f>+R34+R36+R38+R40</f>
        <v>0</v>
      </c>
      <c r="S33" s="21">
        <f t="shared" ref="S33:U33" si="33">+S34+S36+S38+S40</f>
        <v>0</v>
      </c>
      <c r="T33" s="21">
        <f t="shared" si="33"/>
        <v>0</v>
      </c>
      <c r="U33" s="21">
        <f t="shared" si="33"/>
        <v>0</v>
      </c>
      <c r="V33" s="21"/>
    </row>
    <row r="34" spans="1:22" x14ac:dyDescent="0.3">
      <c r="A34" s="3" t="s">
        <v>28</v>
      </c>
      <c r="B34" s="4" t="s">
        <v>39</v>
      </c>
      <c r="C34" s="4"/>
      <c r="D34" s="21">
        <f>+D35</f>
        <v>0</v>
      </c>
      <c r="E34" s="21">
        <f>+E35</f>
        <v>0</v>
      </c>
      <c r="F34" s="21">
        <f>+F35</f>
        <v>0</v>
      </c>
      <c r="G34" s="21">
        <f>+G35</f>
        <v>0</v>
      </c>
      <c r="H34" s="21">
        <f>+H35</f>
        <v>0</v>
      </c>
      <c r="I34" s="21">
        <f t="shared" ref="I34:U34" si="34">+I35</f>
        <v>0</v>
      </c>
      <c r="J34" s="21">
        <f t="shared" si="34"/>
        <v>0</v>
      </c>
      <c r="K34" s="21">
        <f t="shared" si="34"/>
        <v>0</v>
      </c>
      <c r="L34" s="21"/>
      <c r="M34" s="21">
        <f>+M35</f>
        <v>0</v>
      </c>
      <c r="N34" s="21">
        <f t="shared" si="34"/>
        <v>0</v>
      </c>
      <c r="O34" s="21">
        <f t="shared" si="34"/>
        <v>0</v>
      </c>
      <c r="P34" s="21">
        <f t="shared" si="34"/>
        <v>0</v>
      </c>
      <c r="Q34" s="21"/>
      <c r="R34" s="21">
        <f>+R35</f>
        <v>0</v>
      </c>
      <c r="S34" s="21">
        <f t="shared" si="34"/>
        <v>0</v>
      </c>
      <c r="T34" s="21">
        <f t="shared" si="34"/>
        <v>0</v>
      </c>
      <c r="U34" s="21">
        <f t="shared" si="34"/>
        <v>0</v>
      </c>
      <c r="V34" s="21"/>
    </row>
    <row r="35" spans="1:22" x14ac:dyDescent="0.3">
      <c r="A35" s="3"/>
      <c r="B35" s="4" t="s">
        <v>65</v>
      </c>
      <c r="C35" s="4"/>
      <c r="D35" s="21"/>
      <c r="E35" s="21"/>
      <c r="F35" s="21"/>
      <c r="G35" s="21"/>
      <c r="H35" s="22">
        <f>I35+J35+K35</f>
        <v>0</v>
      </c>
      <c r="I35" s="21"/>
      <c r="J35" s="21"/>
      <c r="K35" s="21"/>
      <c r="L35" s="21"/>
      <c r="M35" s="22">
        <f>N35+O35+P35</f>
        <v>0</v>
      </c>
      <c r="N35" s="21"/>
      <c r="O35" s="21"/>
      <c r="P35" s="21"/>
      <c r="Q35" s="21"/>
      <c r="R35" s="22">
        <f>S35+T35+U35</f>
        <v>0</v>
      </c>
      <c r="S35" s="21"/>
      <c r="T35" s="21"/>
      <c r="U35" s="21"/>
      <c r="V35" s="21"/>
    </row>
    <row r="36" spans="1:22" x14ac:dyDescent="0.3">
      <c r="A36" s="3" t="s">
        <v>29</v>
      </c>
      <c r="B36" s="4" t="s">
        <v>40</v>
      </c>
      <c r="C36" s="4"/>
      <c r="D36" s="21">
        <f>+D37</f>
        <v>0</v>
      </c>
      <c r="E36" s="21">
        <f>+E37</f>
        <v>0</v>
      </c>
      <c r="F36" s="21">
        <f>+F37</f>
        <v>0</v>
      </c>
      <c r="G36" s="21">
        <f>+G37</f>
        <v>0</v>
      </c>
      <c r="H36" s="21">
        <f>+H37</f>
        <v>0</v>
      </c>
      <c r="I36" s="21">
        <f t="shared" ref="I36:U36" si="35">+I37</f>
        <v>0</v>
      </c>
      <c r="J36" s="21">
        <f t="shared" si="35"/>
        <v>0</v>
      </c>
      <c r="K36" s="21">
        <f t="shared" si="35"/>
        <v>0</v>
      </c>
      <c r="L36" s="21"/>
      <c r="M36" s="21">
        <f>+M37</f>
        <v>0</v>
      </c>
      <c r="N36" s="21">
        <f t="shared" si="35"/>
        <v>0</v>
      </c>
      <c r="O36" s="21">
        <f t="shared" si="35"/>
        <v>0</v>
      </c>
      <c r="P36" s="21">
        <f t="shared" si="35"/>
        <v>0</v>
      </c>
      <c r="Q36" s="21"/>
      <c r="R36" s="21">
        <f>+R37</f>
        <v>0</v>
      </c>
      <c r="S36" s="21">
        <f t="shared" si="35"/>
        <v>0</v>
      </c>
      <c r="T36" s="21">
        <f t="shared" si="35"/>
        <v>0</v>
      </c>
      <c r="U36" s="21">
        <f t="shared" si="35"/>
        <v>0</v>
      </c>
      <c r="V36" s="21"/>
    </row>
    <row r="37" spans="1:22" x14ac:dyDescent="0.3">
      <c r="A37" s="3"/>
      <c r="B37" s="4" t="s">
        <v>64</v>
      </c>
      <c r="C37" s="4"/>
      <c r="D37" s="21"/>
      <c r="E37" s="21"/>
      <c r="F37" s="21"/>
      <c r="G37" s="21"/>
      <c r="H37" s="22">
        <f>I37+J37+K37</f>
        <v>0</v>
      </c>
      <c r="I37" s="21"/>
      <c r="J37" s="21"/>
      <c r="K37" s="21"/>
      <c r="L37" s="21"/>
      <c r="M37" s="22">
        <f>N37+O37+P37</f>
        <v>0</v>
      </c>
      <c r="N37" s="21"/>
      <c r="O37" s="21"/>
      <c r="P37" s="21"/>
      <c r="Q37" s="21"/>
      <c r="R37" s="22">
        <f>S37+T37+U37</f>
        <v>0</v>
      </c>
      <c r="S37" s="21"/>
      <c r="T37" s="21"/>
      <c r="U37" s="21"/>
      <c r="V37" s="21"/>
    </row>
    <row r="38" spans="1:22" x14ac:dyDescent="0.3">
      <c r="A38" s="3" t="s">
        <v>30</v>
      </c>
      <c r="B38" s="4" t="s">
        <v>32</v>
      </c>
      <c r="C38" s="4"/>
      <c r="D38" s="21">
        <f>+D39</f>
        <v>0</v>
      </c>
      <c r="E38" s="21">
        <f>+E39</f>
        <v>0</v>
      </c>
      <c r="F38" s="21">
        <f>+F39</f>
        <v>0</v>
      </c>
      <c r="G38" s="21">
        <f>+G39</f>
        <v>0</v>
      </c>
      <c r="H38" s="21">
        <f>+H39</f>
        <v>0</v>
      </c>
      <c r="I38" s="21">
        <f t="shared" ref="I38:U38" si="36">+I39</f>
        <v>0</v>
      </c>
      <c r="J38" s="21">
        <f t="shared" si="36"/>
        <v>0</v>
      </c>
      <c r="K38" s="21">
        <f t="shared" si="36"/>
        <v>0</v>
      </c>
      <c r="L38" s="21"/>
      <c r="M38" s="21">
        <f>+M39</f>
        <v>0</v>
      </c>
      <c r="N38" s="21">
        <f t="shared" si="36"/>
        <v>0</v>
      </c>
      <c r="O38" s="21">
        <f t="shared" si="36"/>
        <v>0</v>
      </c>
      <c r="P38" s="21">
        <f t="shared" si="36"/>
        <v>0</v>
      </c>
      <c r="Q38" s="21"/>
      <c r="R38" s="21">
        <f>+R39</f>
        <v>0</v>
      </c>
      <c r="S38" s="21">
        <f t="shared" si="36"/>
        <v>0</v>
      </c>
      <c r="T38" s="21">
        <f t="shared" si="36"/>
        <v>0</v>
      </c>
      <c r="U38" s="21">
        <f t="shared" si="36"/>
        <v>0</v>
      </c>
      <c r="V38" s="21"/>
    </row>
    <row r="39" spans="1:22" x14ac:dyDescent="0.3">
      <c r="A39" s="3"/>
      <c r="B39" s="4" t="s">
        <v>66</v>
      </c>
      <c r="C39" s="4"/>
      <c r="D39" s="21"/>
      <c r="E39" s="21"/>
      <c r="F39" s="21"/>
      <c r="G39" s="21"/>
      <c r="H39" s="22">
        <f>I39+J39+K39</f>
        <v>0</v>
      </c>
      <c r="I39" s="21"/>
      <c r="J39" s="21"/>
      <c r="K39" s="21"/>
      <c r="L39" s="21"/>
      <c r="M39" s="22">
        <f>N39+O39+P39</f>
        <v>0</v>
      </c>
      <c r="N39" s="21"/>
      <c r="O39" s="21"/>
      <c r="P39" s="21"/>
      <c r="Q39" s="21"/>
      <c r="R39" s="22">
        <f>S39+T39+U39</f>
        <v>0</v>
      </c>
      <c r="S39" s="21"/>
      <c r="T39" s="21"/>
      <c r="U39" s="21"/>
      <c r="V39" s="21"/>
    </row>
    <row r="40" spans="1:22" x14ac:dyDescent="0.3">
      <c r="A40" s="3" t="s">
        <v>31</v>
      </c>
      <c r="B40" s="4" t="s">
        <v>33</v>
      </c>
      <c r="C40" s="4"/>
      <c r="D40" s="21">
        <f>+D41</f>
        <v>0</v>
      </c>
      <c r="E40" s="21">
        <f>+E41</f>
        <v>0</v>
      </c>
      <c r="F40" s="21">
        <f>+F41</f>
        <v>0</v>
      </c>
      <c r="G40" s="21">
        <f>+G41</f>
        <v>0</v>
      </c>
      <c r="H40" s="21">
        <f>+H41</f>
        <v>0</v>
      </c>
      <c r="I40" s="21">
        <f t="shared" ref="I40:U40" si="37">+I41</f>
        <v>0</v>
      </c>
      <c r="J40" s="21">
        <f t="shared" si="37"/>
        <v>0</v>
      </c>
      <c r="K40" s="21">
        <f t="shared" si="37"/>
        <v>0</v>
      </c>
      <c r="L40" s="21"/>
      <c r="M40" s="21">
        <f>+M41</f>
        <v>0</v>
      </c>
      <c r="N40" s="21">
        <f t="shared" si="37"/>
        <v>0</v>
      </c>
      <c r="O40" s="21">
        <f t="shared" si="37"/>
        <v>0</v>
      </c>
      <c r="P40" s="21">
        <f t="shared" si="37"/>
        <v>0</v>
      </c>
      <c r="Q40" s="21"/>
      <c r="R40" s="21">
        <f>+R41</f>
        <v>0</v>
      </c>
      <c r="S40" s="21">
        <f t="shared" si="37"/>
        <v>0</v>
      </c>
      <c r="T40" s="21">
        <f t="shared" si="37"/>
        <v>0</v>
      </c>
      <c r="U40" s="21">
        <f t="shared" si="37"/>
        <v>0</v>
      </c>
      <c r="V40" s="21"/>
    </row>
    <row r="41" spans="1:22" x14ac:dyDescent="0.3">
      <c r="A41" s="3"/>
      <c r="B41" s="4" t="s">
        <v>67</v>
      </c>
      <c r="C41" s="4"/>
      <c r="D41" s="21"/>
      <c r="E41" s="21"/>
      <c r="F41" s="21"/>
      <c r="G41" s="21"/>
      <c r="H41" s="22">
        <f>I41+J41+K41</f>
        <v>0</v>
      </c>
      <c r="I41" s="21"/>
      <c r="J41" s="21"/>
      <c r="K41" s="21"/>
      <c r="L41" s="21"/>
      <c r="M41" s="22">
        <f>N41+O41+P41</f>
        <v>0</v>
      </c>
      <c r="N41" s="21"/>
      <c r="O41" s="21"/>
      <c r="P41" s="21"/>
      <c r="Q41" s="21"/>
      <c r="R41" s="22">
        <f>S41+T41+U41</f>
        <v>0</v>
      </c>
      <c r="S41" s="21"/>
      <c r="T41" s="21"/>
      <c r="U41" s="21"/>
      <c r="V41" s="21"/>
    </row>
    <row r="42" spans="1:22" ht="16.2" thickBot="1" x14ac:dyDescent="0.35">
      <c r="A42" s="62"/>
      <c r="B42" s="63"/>
      <c r="C42" s="63"/>
      <c r="D42" s="64"/>
      <c r="E42" s="64"/>
      <c r="F42" s="64"/>
      <c r="G42" s="64"/>
      <c r="H42" s="65"/>
      <c r="I42" s="64"/>
      <c r="J42" s="64"/>
      <c r="K42" s="64"/>
      <c r="L42" s="64"/>
      <c r="M42" s="65"/>
      <c r="N42" s="64"/>
      <c r="O42" s="64"/>
      <c r="P42" s="64"/>
      <c r="Q42" s="64"/>
      <c r="R42" s="65"/>
      <c r="S42" s="64"/>
      <c r="T42" s="64"/>
      <c r="U42" s="64"/>
      <c r="V42" s="64"/>
    </row>
  </sheetData>
  <autoFilter ref="A8:V42"/>
  <mergeCells count="3">
    <mergeCell ref="H5:L5"/>
    <mergeCell ref="M5:Q5"/>
    <mergeCell ref="R5:V5"/>
  </mergeCells>
  <printOptions horizontalCentered="1"/>
  <pageMargins left="0" right="0" top="0.39370078740157483" bottom="0.39370078740157483" header="0.11811023622047245" footer="0.11811023622047245"/>
  <pageSetup paperSize="9" scale="47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Приоритет от 1 до 5" error="Въведете приоритет от 1 до 3_x000a_1 най-висок_x000a_3 най-нисък">
          <x14:formula1>
            <xm:f>Приоритет!$A$2:$A$4</xm:f>
          </x14:formula1>
          <xm:sqref>L9:L41 Q9:Q41 V9:V41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V42"/>
  <sheetViews>
    <sheetView zoomScale="90" zoomScaleNormal="90" workbookViewId="0">
      <pane xSplit="2" ySplit="8" topLeftCell="C9" activePane="bottomRight" state="frozen"/>
      <selection activeCell="R10" sqref="R10"/>
      <selection pane="topRight" activeCell="R10" sqref="R10"/>
      <selection pane="bottomLeft" activeCell="R10" sqref="R10"/>
      <selection pane="bottomRight" activeCell="B2" sqref="B2"/>
    </sheetView>
  </sheetViews>
  <sheetFormatPr defaultColWidth="9.109375" defaultRowHeight="15.6" x14ac:dyDescent="0.3"/>
  <cols>
    <col min="1" max="1" width="6.109375" style="2" customWidth="1"/>
    <col min="2" max="2" width="57.109375" style="1" customWidth="1"/>
    <col min="3" max="6" width="11.6640625" style="1" customWidth="1"/>
    <col min="7" max="7" width="12.6640625" style="1" customWidth="1"/>
    <col min="8" max="22" width="11.6640625" style="1" customWidth="1"/>
    <col min="23" max="16384" width="9.109375" style="1"/>
  </cols>
  <sheetData>
    <row r="1" spans="1:22" ht="17.399999999999999" x14ac:dyDescent="0.3">
      <c r="A1" s="15" t="s">
        <v>70</v>
      </c>
    </row>
    <row r="2" spans="1:22" x14ac:dyDescent="0.3">
      <c r="B2" s="61" t="str">
        <f>ОБЩО!B2</f>
        <v>на ……………………………………………………………</v>
      </c>
    </row>
    <row r="3" spans="1:22" x14ac:dyDescent="0.3">
      <c r="A3" s="6"/>
      <c r="B3" s="10" t="s">
        <v>44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6.5" customHeight="1" x14ac:dyDescent="0.3">
      <c r="N4" s="7"/>
      <c r="S4" s="7"/>
      <c r="T4" s="7"/>
      <c r="U4" s="7" t="s">
        <v>35</v>
      </c>
    </row>
    <row r="5" spans="1:22" ht="24" customHeight="1" x14ac:dyDescent="0.3">
      <c r="A5" s="43"/>
      <c r="B5" s="43"/>
      <c r="C5" s="43"/>
      <c r="D5" s="43"/>
      <c r="E5" s="43"/>
      <c r="F5" s="43"/>
      <c r="G5" s="43"/>
      <c r="H5" s="84" t="s">
        <v>49</v>
      </c>
      <c r="I5" s="85"/>
      <c r="J5" s="85"/>
      <c r="K5" s="85"/>
      <c r="L5" s="86"/>
      <c r="M5" s="87" t="s">
        <v>51</v>
      </c>
      <c r="N5" s="88"/>
      <c r="O5" s="88"/>
      <c r="P5" s="88"/>
      <c r="Q5" s="89"/>
      <c r="R5" s="84" t="s">
        <v>52</v>
      </c>
      <c r="S5" s="85"/>
      <c r="T5" s="85"/>
      <c r="U5" s="85"/>
      <c r="V5" s="86"/>
    </row>
    <row r="6" spans="1:22" ht="63.6" x14ac:dyDescent="0.3">
      <c r="A6" s="44" t="s">
        <v>34</v>
      </c>
      <c r="B6" s="44" t="s">
        <v>45</v>
      </c>
      <c r="C6" s="44" t="s">
        <v>36</v>
      </c>
      <c r="D6" s="44" t="s">
        <v>46</v>
      </c>
      <c r="E6" s="44" t="s">
        <v>47</v>
      </c>
      <c r="F6" s="44" t="s">
        <v>48</v>
      </c>
      <c r="G6" s="44" t="s">
        <v>53</v>
      </c>
      <c r="H6" s="47" t="s">
        <v>57</v>
      </c>
      <c r="I6" s="47" t="s">
        <v>54</v>
      </c>
      <c r="J6" s="47" t="s">
        <v>55</v>
      </c>
      <c r="K6" s="47" t="s">
        <v>56</v>
      </c>
      <c r="L6" s="47" t="s">
        <v>71</v>
      </c>
      <c r="M6" s="50" t="s">
        <v>58</v>
      </c>
      <c r="N6" s="50" t="s">
        <v>54</v>
      </c>
      <c r="O6" s="50" t="s">
        <v>55</v>
      </c>
      <c r="P6" s="50" t="s">
        <v>56</v>
      </c>
      <c r="Q6" s="50" t="s">
        <v>71</v>
      </c>
      <c r="R6" s="47" t="s">
        <v>59</v>
      </c>
      <c r="S6" s="47" t="s">
        <v>54</v>
      </c>
      <c r="T6" s="47" t="s">
        <v>55</v>
      </c>
      <c r="U6" s="47" t="s">
        <v>56</v>
      </c>
      <c r="V6" s="47" t="s">
        <v>71</v>
      </c>
    </row>
    <row r="7" spans="1:22" x14ac:dyDescent="0.3">
      <c r="A7" s="45"/>
      <c r="B7" s="45"/>
      <c r="C7" s="45"/>
      <c r="D7" s="45"/>
      <c r="E7" s="45"/>
      <c r="F7" s="45"/>
      <c r="G7" s="45"/>
      <c r="H7" s="48" t="s">
        <v>50</v>
      </c>
      <c r="I7" s="48"/>
      <c r="J7" s="48"/>
      <c r="K7" s="48"/>
      <c r="L7" s="48"/>
      <c r="M7" s="51" t="s">
        <v>61</v>
      </c>
      <c r="N7" s="51"/>
      <c r="O7" s="51"/>
      <c r="P7" s="51"/>
      <c r="Q7" s="51"/>
      <c r="R7" s="48" t="s">
        <v>62</v>
      </c>
      <c r="S7" s="48"/>
      <c r="T7" s="48"/>
      <c r="U7" s="48"/>
      <c r="V7" s="48"/>
    </row>
    <row r="8" spans="1:22" ht="15.75" customHeight="1" x14ac:dyDescent="0.3">
      <c r="A8" s="46" t="s">
        <v>37</v>
      </c>
      <c r="B8" s="46">
        <f>A8+1</f>
        <v>2</v>
      </c>
      <c r="C8" s="46">
        <f t="shared" ref="C8:V8" si="0">B8+1</f>
        <v>3</v>
      </c>
      <c r="D8" s="46">
        <f t="shared" si="0"/>
        <v>4</v>
      </c>
      <c r="E8" s="46">
        <f t="shared" si="0"/>
        <v>5</v>
      </c>
      <c r="F8" s="46">
        <f t="shared" si="0"/>
        <v>6</v>
      </c>
      <c r="G8" s="46">
        <f t="shared" si="0"/>
        <v>7</v>
      </c>
      <c r="H8" s="49">
        <f t="shared" si="0"/>
        <v>8</v>
      </c>
      <c r="I8" s="49">
        <f t="shared" si="0"/>
        <v>9</v>
      </c>
      <c r="J8" s="49">
        <f t="shared" si="0"/>
        <v>10</v>
      </c>
      <c r="K8" s="49">
        <f t="shared" si="0"/>
        <v>11</v>
      </c>
      <c r="L8" s="49">
        <f t="shared" si="0"/>
        <v>12</v>
      </c>
      <c r="M8" s="52">
        <f t="shared" si="0"/>
        <v>13</v>
      </c>
      <c r="N8" s="52">
        <f t="shared" si="0"/>
        <v>14</v>
      </c>
      <c r="O8" s="52">
        <f t="shared" si="0"/>
        <v>15</v>
      </c>
      <c r="P8" s="52">
        <f t="shared" si="0"/>
        <v>16</v>
      </c>
      <c r="Q8" s="52">
        <f t="shared" si="0"/>
        <v>17</v>
      </c>
      <c r="R8" s="49">
        <f t="shared" si="0"/>
        <v>18</v>
      </c>
      <c r="S8" s="49">
        <f t="shared" si="0"/>
        <v>19</v>
      </c>
      <c r="T8" s="49">
        <f t="shared" si="0"/>
        <v>20</v>
      </c>
      <c r="U8" s="49">
        <f t="shared" si="0"/>
        <v>21</v>
      </c>
      <c r="V8" s="49">
        <f t="shared" si="0"/>
        <v>22</v>
      </c>
    </row>
    <row r="9" spans="1:22" x14ac:dyDescent="0.3">
      <c r="A9" s="8"/>
      <c r="B9" s="9" t="s">
        <v>43</v>
      </c>
      <c r="C9" s="8"/>
      <c r="D9" s="21">
        <f>+D10+D11</f>
        <v>0</v>
      </c>
      <c r="E9" s="21">
        <f>+E10+E11</f>
        <v>0</v>
      </c>
      <c r="F9" s="21">
        <f>+F10+F11</f>
        <v>0</v>
      </c>
      <c r="G9" s="21">
        <f>+G10+G11</f>
        <v>0</v>
      </c>
      <c r="H9" s="21">
        <f>+H10+H11</f>
        <v>0</v>
      </c>
      <c r="I9" s="21">
        <f t="shared" ref="I9:K9" si="1">+I10+I11</f>
        <v>0</v>
      </c>
      <c r="J9" s="21">
        <f t="shared" si="1"/>
        <v>0</v>
      </c>
      <c r="K9" s="21">
        <f t="shared" si="1"/>
        <v>0</v>
      </c>
      <c r="L9" s="21"/>
      <c r="M9" s="21">
        <f>+M10+M11</f>
        <v>0</v>
      </c>
      <c r="N9" s="21">
        <f t="shared" ref="N9:P9" si="2">+N10+N11</f>
        <v>0</v>
      </c>
      <c r="O9" s="21">
        <f t="shared" si="2"/>
        <v>0</v>
      </c>
      <c r="P9" s="21">
        <f t="shared" si="2"/>
        <v>0</v>
      </c>
      <c r="Q9" s="21"/>
      <c r="R9" s="21">
        <f>+R10+R11</f>
        <v>0</v>
      </c>
      <c r="S9" s="21">
        <f t="shared" ref="S9:U9" si="3">+S10+S11</f>
        <v>0</v>
      </c>
      <c r="T9" s="21">
        <f t="shared" si="3"/>
        <v>0</v>
      </c>
      <c r="U9" s="21">
        <f t="shared" si="3"/>
        <v>0</v>
      </c>
      <c r="V9" s="21"/>
    </row>
    <row r="10" spans="1:22" x14ac:dyDescent="0.3">
      <c r="A10" s="3"/>
      <c r="B10" s="4" t="s">
        <v>1</v>
      </c>
      <c r="C10" s="4"/>
      <c r="D10" s="21">
        <f t="shared" ref="D10:K10" si="4">+D12+D15+D26+D31</f>
        <v>0</v>
      </c>
      <c r="E10" s="21">
        <f t="shared" si="4"/>
        <v>0</v>
      </c>
      <c r="F10" s="21">
        <f t="shared" si="4"/>
        <v>0</v>
      </c>
      <c r="G10" s="21">
        <f t="shared" si="4"/>
        <v>0</v>
      </c>
      <c r="H10" s="21">
        <f t="shared" si="4"/>
        <v>0</v>
      </c>
      <c r="I10" s="21">
        <f t="shared" si="4"/>
        <v>0</v>
      </c>
      <c r="J10" s="21">
        <f t="shared" si="4"/>
        <v>0</v>
      </c>
      <c r="K10" s="21">
        <f t="shared" si="4"/>
        <v>0</v>
      </c>
      <c r="L10" s="21"/>
      <c r="M10" s="21">
        <f t="shared" ref="M10:P10" si="5">+M12+M15+M26+M31</f>
        <v>0</v>
      </c>
      <c r="N10" s="21">
        <f t="shared" si="5"/>
        <v>0</v>
      </c>
      <c r="O10" s="21">
        <f t="shared" si="5"/>
        <v>0</v>
      </c>
      <c r="P10" s="21">
        <f t="shared" si="5"/>
        <v>0</v>
      </c>
      <c r="Q10" s="21"/>
      <c r="R10" s="21">
        <f t="shared" ref="R10:U10" si="6">+R12+R15+R26+R31</f>
        <v>0</v>
      </c>
      <c r="S10" s="21">
        <f t="shared" si="6"/>
        <v>0</v>
      </c>
      <c r="T10" s="21">
        <f t="shared" si="6"/>
        <v>0</v>
      </c>
      <c r="U10" s="21">
        <f t="shared" si="6"/>
        <v>0</v>
      </c>
      <c r="V10" s="21"/>
    </row>
    <row r="11" spans="1:22" x14ac:dyDescent="0.3">
      <c r="A11" s="3"/>
      <c r="B11" s="4" t="s">
        <v>2</v>
      </c>
      <c r="C11" s="4"/>
      <c r="D11" s="21">
        <f>+D33</f>
        <v>0</v>
      </c>
      <c r="E11" s="21">
        <f>+E33</f>
        <v>0</v>
      </c>
      <c r="F11" s="21">
        <f>+F33</f>
        <v>0</v>
      </c>
      <c r="G11" s="21">
        <f>+G33</f>
        <v>0</v>
      </c>
      <c r="H11" s="21">
        <f>+H33</f>
        <v>0</v>
      </c>
      <c r="I11" s="21">
        <f t="shared" ref="I11:K11" si="7">+I33</f>
        <v>0</v>
      </c>
      <c r="J11" s="21">
        <f t="shared" si="7"/>
        <v>0</v>
      </c>
      <c r="K11" s="21">
        <f t="shared" si="7"/>
        <v>0</v>
      </c>
      <c r="L11" s="21"/>
      <c r="M11" s="21">
        <f>+M33</f>
        <v>0</v>
      </c>
      <c r="N11" s="21">
        <f t="shared" ref="N11:P11" si="8">+N33</f>
        <v>0</v>
      </c>
      <c r="O11" s="21">
        <f t="shared" si="8"/>
        <v>0</v>
      </c>
      <c r="P11" s="21">
        <f t="shared" si="8"/>
        <v>0</v>
      </c>
      <c r="Q11" s="21"/>
      <c r="R11" s="21">
        <f>+R33</f>
        <v>0</v>
      </c>
      <c r="S11" s="21">
        <f t="shared" ref="S11:U11" si="9">+S33</f>
        <v>0</v>
      </c>
      <c r="T11" s="21">
        <f t="shared" si="9"/>
        <v>0</v>
      </c>
      <c r="U11" s="21">
        <f t="shared" si="9"/>
        <v>0</v>
      </c>
      <c r="V11" s="21"/>
    </row>
    <row r="12" spans="1:22" x14ac:dyDescent="0.3">
      <c r="A12" s="3" t="s">
        <v>3</v>
      </c>
      <c r="B12" s="4" t="s">
        <v>0</v>
      </c>
      <c r="C12" s="4"/>
      <c r="D12" s="21">
        <f>SUM(D13:D14)</f>
        <v>0</v>
      </c>
      <c r="E12" s="21">
        <f>SUM(E13:E14)</f>
        <v>0</v>
      </c>
      <c r="F12" s="21">
        <f>SUM(F13:F14)</f>
        <v>0</v>
      </c>
      <c r="G12" s="21">
        <f>SUM(G13:G14)</f>
        <v>0</v>
      </c>
      <c r="H12" s="21">
        <f>SUM(H13:H14)</f>
        <v>0</v>
      </c>
      <c r="I12" s="21">
        <f t="shared" ref="I12:K12" si="10">SUM(I13:I14)</f>
        <v>0</v>
      </c>
      <c r="J12" s="21">
        <f t="shared" si="10"/>
        <v>0</v>
      </c>
      <c r="K12" s="21">
        <f t="shared" si="10"/>
        <v>0</v>
      </c>
      <c r="L12" s="21"/>
      <c r="M12" s="21">
        <f>SUM(M13:M14)</f>
        <v>0</v>
      </c>
      <c r="N12" s="21">
        <f t="shared" ref="N12:P12" si="11">SUM(N13:N14)</f>
        <v>0</v>
      </c>
      <c r="O12" s="21">
        <f t="shared" si="11"/>
        <v>0</v>
      </c>
      <c r="P12" s="21">
        <f t="shared" si="11"/>
        <v>0</v>
      </c>
      <c r="Q12" s="21"/>
      <c r="R12" s="21">
        <f>SUM(R13:R14)</f>
        <v>0</v>
      </c>
      <c r="S12" s="21">
        <f t="shared" ref="S12:U12" si="12">SUM(S13:S14)</f>
        <v>0</v>
      </c>
      <c r="T12" s="21">
        <f t="shared" si="12"/>
        <v>0</v>
      </c>
      <c r="U12" s="21">
        <f t="shared" si="12"/>
        <v>0</v>
      </c>
      <c r="V12" s="21"/>
    </row>
    <row r="13" spans="1:22" x14ac:dyDescent="0.3">
      <c r="A13" s="3"/>
      <c r="B13" s="4" t="s">
        <v>41</v>
      </c>
      <c r="C13" s="4"/>
      <c r="D13" s="21"/>
      <c r="E13" s="21"/>
      <c r="F13" s="21"/>
      <c r="G13" s="21"/>
      <c r="H13" s="22">
        <f>I13+J13+K13</f>
        <v>0</v>
      </c>
      <c r="I13" s="21"/>
      <c r="J13" s="21"/>
      <c r="K13" s="21"/>
      <c r="L13" s="21"/>
      <c r="M13" s="22">
        <f>N13+O13+P13</f>
        <v>0</v>
      </c>
      <c r="N13" s="21"/>
      <c r="O13" s="21"/>
      <c r="P13" s="21"/>
      <c r="Q13" s="21"/>
      <c r="R13" s="22">
        <f>S13+T13+U13</f>
        <v>0</v>
      </c>
      <c r="S13" s="21"/>
      <c r="T13" s="21"/>
      <c r="U13" s="21"/>
      <c r="V13" s="21"/>
    </row>
    <row r="14" spans="1:22" x14ac:dyDescent="0.3">
      <c r="A14" s="3"/>
      <c r="B14" s="4" t="s">
        <v>38</v>
      </c>
      <c r="C14" s="4"/>
      <c r="D14" s="21"/>
      <c r="E14" s="21"/>
      <c r="F14" s="21"/>
      <c r="G14" s="21"/>
      <c r="H14" s="22">
        <f>I14+J14+K14</f>
        <v>0</v>
      </c>
      <c r="I14" s="21"/>
      <c r="J14" s="21"/>
      <c r="K14" s="21"/>
      <c r="L14" s="21"/>
      <c r="M14" s="22">
        <f>N14+O14+P14</f>
        <v>0</v>
      </c>
      <c r="N14" s="21"/>
      <c r="O14" s="21"/>
      <c r="P14" s="21"/>
      <c r="Q14" s="21"/>
      <c r="R14" s="22">
        <f>S14+T14+U14</f>
        <v>0</v>
      </c>
      <c r="S14" s="21"/>
      <c r="T14" s="21"/>
      <c r="U14" s="21"/>
      <c r="V14" s="21"/>
    </row>
    <row r="15" spans="1:22" x14ac:dyDescent="0.3">
      <c r="A15" s="3" t="s">
        <v>4</v>
      </c>
      <c r="B15" s="4" t="s">
        <v>5</v>
      </c>
      <c r="C15" s="4"/>
      <c r="D15" s="21">
        <f t="shared" ref="D15:K15" si="13">+D16+D17+D19+D21+D22+D23+D25</f>
        <v>0</v>
      </c>
      <c r="E15" s="21">
        <f t="shared" si="13"/>
        <v>0</v>
      </c>
      <c r="F15" s="21">
        <f t="shared" si="13"/>
        <v>0</v>
      </c>
      <c r="G15" s="21">
        <f t="shared" si="13"/>
        <v>0</v>
      </c>
      <c r="H15" s="21">
        <f t="shared" si="13"/>
        <v>0</v>
      </c>
      <c r="I15" s="21">
        <f t="shared" si="13"/>
        <v>0</v>
      </c>
      <c r="J15" s="21">
        <f t="shared" si="13"/>
        <v>0</v>
      </c>
      <c r="K15" s="21">
        <f t="shared" si="13"/>
        <v>0</v>
      </c>
      <c r="L15" s="21"/>
      <c r="M15" s="21">
        <f t="shared" ref="M15:P15" si="14">+M16+M17+M19+M21+M22+M23+M25</f>
        <v>0</v>
      </c>
      <c r="N15" s="21">
        <f t="shared" si="14"/>
        <v>0</v>
      </c>
      <c r="O15" s="21">
        <f t="shared" si="14"/>
        <v>0</v>
      </c>
      <c r="P15" s="21">
        <f t="shared" si="14"/>
        <v>0</v>
      </c>
      <c r="Q15" s="21"/>
      <c r="R15" s="21">
        <f t="shared" ref="R15:U15" si="15">+R16+R17+R19+R21+R22+R23+R25</f>
        <v>0</v>
      </c>
      <c r="S15" s="21">
        <f t="shared" si="15"/>
        <v>0</v>
      </c>
      <c r="T15" s="21">
        <f t="shared" si="15"/>
        <v>0</v>
      </c>
      <c r="U15" s="21">
        <f t="shared" si="15"/>
        <v>0</v>
      </c>
      <c r="V15" s="21"/>
    </row>
    <row r="16" spans="1:22" x14ac:dyDescent="0.3">
      <c r="A16" s="3" t="s">
        <v>6</v>
      </c>
      <c r="B16" s="4" t="s">
        <v>7</v>
      </c>
      <c r="C16" s="4"/>
      <c r="D16" s="21"/>
      <c r="E16" s="21"/>
      <c r="F16" s="21"/>
      <c r="G16" s="21"/>
      <c r="H16" s="22">
        <f>I16+J16+K16</f>
        <v>0</v>
      </c>
      <c r="I16" s="21"/>
      <c r="J16" s="21"/>
      <c r="K16" s="21"/>
      <c r="L16" s="21"/>
      <c r="M16" s="22">
        <f>N16+O16+P16</f>
        <v>0</v>
      </c>
      <c r="N16" s="21"/>
      <c r="O16" s="21"/>
      <c r="P16" s="21"/>
      <c r="Q16" s="21"/>
      <c r="R16" s="22">
        <f>S16+T16+U16</f>
        <v>0</v>
      </c>
      <c r="S16" s="21"/>
      <c r="T16" s="21"/>
      <c r="U16" s="21"/>
      <c r="V16" s="21"/>
    </row>
    <row r="17" spans="1:22" x14ac:dyDescent="0.3">
      <c r="A17" s="3" t="s">
        <v>8</v>
      </c>
      <c r="B17" s="4" t="s">
        <v>9</v>
      </c>
      <c r="C17" s="4"/>
      <c r="D17" s="21">
        <f>+D18</f>
        <v>0</v>
      </c>
      <c r="E17" s="21">
        <f>+E18</f>
        <v>0</v>
      </c>
      <c r="F17" s="21">
        <f>+F18</f>
        <v>0</v>
      </c>
      <c r="G17" s="21">
        <f>+G18</f>
        <v>0</v>
      </c>
      <c r="H17" s="21">
        <f>+H18</f>
        <v>0</v>
      </c>
      <c r="I17" s="21">
        <f t="shared" ref="I17:U17" si="16">+I18</f>
        <v>0</v>
      </c>
      <c r="J17" s="21">
        <f t="shared" si="16"/>
        <v>0</v>
      </c>
      <c r="K17" s="21">
        <f t="shared" si="16"/>
        <v>0</v>
      </c>
      <c r="L17" s="21"/>
      <c r="M17" s="21">
        <f>+M18</f>
        <v>0</v>
      </c>
      <c r="N17" s="21">
        <f t="shared" si="16"/>
        <v>0</v>
      </c>
      <c r="O17" s="21">
        <f t="shared" si="16"/>
        <v>0</v>
      </c>
      <c r="P17" s="21">
        <f t="shared" si="16"/>
        <v>0</v>
      </c>
      <c r="Q17" s="21"/>
      <c r="R17" s="21">
        <f>+R18</f>
        <v>0</v>
      </c>
      <c r="S17" s="21">
        <f t="shared" si="16"/>
        <v>0</v>
      </c>
      <c r="T17" s="21">
        <f t="shared" si="16"/>
        <v>0</v>
      </c>
      <c r="U17" s="21">
        <f t="shared" si="16"/>
        <v>0</v>
      </c>
      <c r="V17" s="21"/>
    </row>
    <row r="18" spans="1:22" x14ac:dyDescent="0.3">
      <c r="A18" s="3"/>
      <c r="B18" s="4" t="s">
        <v>41</v>
      </c>
      <c r="C18" s="4"/>
      <c r="D18" s="21"/>
      <c r="E18" s="21"/>
      <c r="F18" s="21"/>
      <c r="G18" s="21"/>
      <c r="H18" s="22">
        <f>I18+J18+K18</f>
        <v>0</v>
      </c>
      <c r="I18" s="21"/>
      <c r="J18" s="21"/>
      <c r="K18" s="21"/>
      <c r="L18" s="21"/>
      <c r="M18" s="22">
        <f>N18+O18+P18</f>
        <v>0</v>
      </c>
      <c r="N18" s="21"/>
      <c r="O18" s="21"/>
      <c r="P18" s="21"/>
      <c r="Q18" s="21"/>
      <c r="R18" s="22">
        <f>S18+T18+U18</f>
        <v>0</v>
      </c>
      <c r="S18" s="21"/>
      <c r="T18" s="21"/>
      <c r="U18" s="21"/>
      <c r="V18" s="21"/>
    </row>
    <row r="19" spans="1:22" x14ac:dyDescent="0.3">
      <c r="A19" s="3" t="s">
        <v>10</v>
      </c>
      <c r="B19" s="4" t="s">
        <v>11</v>
      </c>
      <c r="C19" s="4"/>
      <c r="D19" s="21">
        <f>+D20</f>
        <v>0</v>
      </c>
      <c r="E19" s="21">
        <f>+E20</f>
        <v>0</v>
      </c>
      <c r="F19" s="21">
        <f>+F20</f>
        <v>0</v>
      </c>
      <c r="G19" s="21">
        <f>+G20</f>
        <v>0</v>
      </c>
      <c r="H19" s="21">
        <f>+H20</f>
        <v>0</v>
      </c>
      <c r="I19" s="21">
        <f t="shared" ref="I19:U19" si="17">+I20</f>
        <v>0</v>
      </c>
      <c r="J19" s="21">
        <f t="shared" si="17"/>
        <v>0</v>
      </c>
      <c r="K19" s="21">
        <f t="shared" si="17"/>
        <v>0</v>
      </c>
      <c r="L19" s="21"/>
      <c r="M19" s="21">
        <f>+M20</f>
        <v>0</v>
      </c>
      <c r="N19" s="21">
        <f t="shared" si="17"/>
        <v>0</v>
      </c>
      <c r="O19" s="21">
        <f t="shared" si="17"/>
        <v>0</v>
      </c>
      <c r="P19" s="21">
        <f t="shared" si="17"/>
        <v>0</v>
      </c>
      <c r="Q19" s="21"/>
      <c r="R19" s="21">
        <f>+R20</f>
        <v>0</v>
      </c>
      <c r="S19" s="21">
        <f t="shared" si="17"/>
        <v>0</v>
      </c>
      <c r="T19" s="21">
        <f t="shared" si="17"/>
        <v>0</v>
      </c>
      <c r="U19" s="21">
        <f t="shared" si="17"/>
        <v>0</v>
      </c>
      <c r="V19" s="21"/>
    </row>
    <row r="20" spans="1:22" x14ac:dyDescent="0.3">
      <c r="A20" s="3"/>
      <c r="B20" s="4" t="s">
        <v>41</v>
      </c>
      <c r="C20" s="4"/>
      <c r="D20" s="21"/>
      <c r="E20" s="21"/>
      <c r="F20" s="21"/>
      <c r="G20" s="21"/>
      <c r="H20" s="22">
        <f t="shared" ref="H20:H22" si="18">I20+J20+K20</f>
        <v>0</v>
      </c>
      <c r="I20" s="21"/>
      <c r="J20" s="21"/>
      <c r="K20" s="21"/>
      <c r="L20" s="21"/>
      <c r="M20" s="22">
        <f t="shared" ref="M20:M22" si="19">N20+O20+P20</f>
        <v>0</v>
      </c>
      <c r="N20" s="21"/>
      <c r="O20" s="21"/>
      <c r="P20" s="21"/>
      <c r="Q20" s="21"/>
      <c r="R20" s="22">
        <f t="shared" ref="R20:R22" si="20">S20+T20+U20</f>
        <v>0</v>
      </c>
      <c r="S20" s="21"/>
      <c r="T20" s="21"/>
      <c r="U20" s="21"/>
      <c r="V20" s="21"/>
    </row>
    <row r="21" spans="1:22" x14ac:dyDescent="0.3">
      <c r="A21" s="3" t="s">
        <v>12</v>
      </c>
      <c r="B21" s="4" t="s">
        <v>13</v>
      </c>
      <c r="C21" s="4"/>
      <c r="D21" s="21"/>
      <c r="E21" s="21"/>
      <c r="F21" s="21"/>
      <c r="G21" s="21"/>
      <c r="H21" s="22">
        <f t="shared" si="18"/>
        <v>0</v>
      </c>
      <c r="I21" s="21"/>
      <c r="J21" s="21"/>
      <c r="K21" s="21"/>
      <c r="L21" s="21"/>
      <c r="M21" s="22">
        <f t="shared" si="19"/>
        <v>0</v>
      </c>
      <c r="N21" s="21"/>
      <c r="O21" s="21"/>
      <c r="P21" s="21"/>
      <c r="Q21" s="21"/>
      <c r="R21" s="22">
        <f t="shared" si="20"/>
        <v>0</v>
      </c>
      <c r="S21" s="21"/>
      <c r="T21" s="21"/>
      <c r="U21" s="21"/>
      <c r="V21" s="21"/>
    </row>
    <row r="22" spans="1:22" x14ac:dyDescent="0.3">
      <c r="A22" s="3" t="s">
        <v>14</v>
      </c>
      <c r="B22" s="4" t="s">
        <v>15</v>
      </c>
      <c r="C22" s="4"/>
      <c r="D22" s="21"/>
      <c r="E22" s="21"/>
      <c r="F22" s="21"/>
      <c r="G22" s="21"/>
      <c r="H22" s="22">
        <f t="shared" si="18"/>
        <v>0</v>
      </c>
      <c r="I22" s="21"/>
      <c r="J22" s="21"/>
      <c r="K22" s="21"/>
      <c r="L22" s="21"/>
      <c r="M22" s="22">
        <f t="shared" si="19"/>
        <v>0</v>
      </c>
      <c r="N22" s="21"/>
      <c r="O22" s="21"/>
      <c r="P22" s="21"/>
      <c r="Q22" s="21"/>
      <c r="R22" s="22">
        <f t="shared" si="20"/>
        <v>0</v>
      </c>
      <c r="S22" s="21"/>
      <c r="T22" s="21"/>
      <c r="U22" s="21"/>
      <c r="V22" s="21"/>
    </row>
    <row r="23" spans="1:22" x14ac:dyDescent="0.3">
      <c r="A23" s="3" t="s">
        <v>16</v>
      </c>
      <c r="B23" s="4" t="s">
        <v>17</v>
      </c>
      <c r="C23" s="4"/>
      <c r="D23" s="21">
        <f>+D24</f>
        <v>0</v>
      </c>
      <c r="E23" s="21">
        <f>+E24</f>
        <v>0</v>
      </c>
      <c r="F23" s="21">
        <f>+F24</f>
        <v>0</v>
      </c>
      <c r="G23" s="21">
        <f>+G24</f>
        <v>0</v>
      </c>
      <c r="H23" s="21">
        <f>+H24</f>
        <v>0</v>
      </c>
      <c r="I23" s="21">
        <f t="shared" ref="I23:U23" si="21">+I24</f>
        <v>0</v>
      </c>
      <c r="J23" s="21">
        <f t="shared" si="21"/>
        <v>0</v>
      </c>
      <c r="K23" s="21">
        <f t="shared" si="21"/>
        <v>0</v>
      </c>
      <c r="L23" s="21"/>
      <c r="M23" s="21">
        <f>+M24</f>
        <v>0</v>
      </c>
      <c r="N23" s="21">
        <f t="shared" si="21"/>
        <v>0</v>
      </c>
      <c r="O23" s="21">
        <f t="shared" si="21"/>
        <v>0</v>
      </c>
      <c r="P23" s="21">
        <f t="shared" si="21"/>
        <v>0</v>
      </c>
      <c r="Q23" s="21"/>
      <c r="R23" s="21">
        <f>+R24</f>
        <v>0</v>
      </c>
      <c r="S23" s="21">
        <f t="shared" si="21"/>
        <v>0</v>
      </c>
      <c r="T23" s="21">
        <f t="shared" si="21"/>
        <v>0</v>
      </c>
      <c r="U23" s="21">
        <f t="shared" si="21"/>
        <v>0</v>
      </c>
      <c r="V23" s="21"/>
    </row>
    <row r="24" spans="1:22" x14ac:dyDescent="0.3">
      <c r="A24" s="3"/>
      <c r="B24" s="4" t="s">
        <v>41</v>
      </c>
      <c r="C24" s="4"/>
      <c r="D24" s="21"/>
      <c r="E24" s="21"/>
      <c r="F24" s="21"/>
      <c r="G24" s="21"/>
      <c r="H24" s="22">
        <f t="shared" ref="H24:H25" si="22">I24+J24+K24</f>
        <v>0</v>
      </c>
      <c r="I24" s="21"/>
      <c r="J24" s="21"/>
      <c r="K24" s="21"/>
      <c r="L24" s="21"/>
      <c r="M24" s="22">
        <f t="shared" ref="M24:M25" si="23">N24+O24+P24</f>
        <v>0</v>
      </c>
      <c r="N24" s="21"/>
      <c r="O24" s="21"/>
      <c r="P24" s="21"/>
      <c r="Q24" s="21"/>
      <c r="R24" s="22">
        <f t="shared" ref="R24:R25" si="24">S24+T24+U24</f>
        <v>0</v>
      </c>
      <c r="S24" s="21"/>
      <c r="T24" s="21"/>
      <c r="U24" s="21"/>
      <c r="V24" s="21"/>
    </row>
    <row r="25" spans="1:22" x14ac:dyDescent="0.3">
      <c r="A25" s="3" t="s">
        <v>18</v>
      </c>
      <c r="B25" s="4" t="s">
        <v>19</v>
      </c>
      <c r="C25" s="4"/>
      <c r="D25" s="21"/>
      <c r="E25" s="21"/>
      <c r="F25" s="21"/>
      <c r="G25" s="21"/>
      <c r="H25" s="22">
        <f t="shared" si="22"/>
        <v>0</v>
      </c>
      <c r="I25" s="21"/>
      <c r="J25" s="21"/>
      <c r="K25" s="21"/>
      <c r="L25" s="21"/>
      <c r="M25" s="22">
        <f t="shared" si="23"/>
        <v>0</v>
      </c>
      <c r="N25" s="21"/>
      <c r="O25" s="21"/>
      <c r="P25" s="21"/>
      <c r="Q25" s="21"/>
      <c r="R25" s="22">
        <f t="shared" si="24"/>
        <v>0</v>
      </c>
      <c r="S25" s="21"/>
      <c r="T25" s="21"/>
      <c r="U25" s="21"/>
      <c r="V25" s="21"/>
    </row>
    <row r="26" spans="1:22" x14ac:dyDescent="0.3">
      <c r="A26" s="3" t="s">
        <v>20</v>
      </c>
      <c r="B26" s="4" t="s">
        <v>21</v>
      </c>
      <c r="C26" s="4"/>
      <c r="D26" s="21">
        <f>+D27+D29</f>
        <v>0</v>
      </c>
      <c r="E26" s="21">
        <f>+E27+E29</f>
        <v>0</v>
      </c>
      <c r="F26" s="21">
        <f>+F27+F29</f>
        <v>0</v>
      </c>
      <c r="G26" s="21">
        <f>+G27+G29</f>
        <v>0</v>
      </c>
      <c r="H26" s="21">
        <f>+H27+H29</f>
        <v>0</v>
      </c>
      <c r="I26" s="21">
        <f t="shared" ref="I26:K26" si="25">+I27+I29</f>
        <v>0</v>
      </c>
      <c r="J26" s="21">
        <f t="shared" si="25"/>
        <v>0</v>
      </c>
      <c r="K26" s="21">
        <f t="shared" si="25"/>
        <v>0</v>
      </c>
      <c r="L26" s="21"/>
      <c r="M26" s="21">
        <f>+M27+M29</f>
        <v>0</v>
      </c>
      <c r="N26" s="21">
        <f t="shared" ref="N26:P26" si="26">+N27+N29</f>
        <v>0</v>
      </c>
      <c r="O26" s="21">
        <f t="shared" si="26"/>
        <v>0</v>
      </c>
      <c r="P26" s="21">
        <f t="shared" si="26"/>
        <v>0</v>
      </c>
      <c r="Q26" s="21"/>
      <c r="R26" s="21">
        <f>+R27+R29</f>
        <v>0</v>
      </c>
      <c r="S26" s="21">
        <f t="shared" ref="S26:U26" si="27">+S27+S29</f>
        <v>0</v>
      </c>
      <c r="T26" s="21">
        <f t="shared" si="27"/>
        <v>0</v>
      </c>
      <c r="U26" s="21">
        <f t="shared" si="27"/>
        <v>0</v>
      </c>
      <c r="V26" s="21"/>
    </row>
    <row r="27" spans="1:22" ht="31.2" x14ac:dyDescent="0.3">
      <c r="A27" s="3" t="s">
        <v>22</v>
      </c>
      <c r="B27" s="5" t="s">
        <v>42</v>
      </c>
      <c r="C27" s="4"/>
      <c r="D27" s="21">
        <f>+D28</f>
        <v>0</v>
      </c>
      <c r="E27" s="21">
        <f>+E28</f>
        <v>0</v>
      </c>
      <c r="F27" s="21">
        <f>+F28</f>
        <v>0</v>
      </c>
      <c r="G27" s="21">
        <f>+G28</f>
        <v>0</v>
      </c>
      <c r="H27" s="21">
        <f>+H28</f>
        <v>0</v>
      </c>
      <c r="I27" s="21">
        <f t="shared" ref="I27:U27" si="28">+I28</f>
        <v>0</v>
      </c>
      <c r="J27" s="21">
        <f t="shared" si="28"/>
        <v>0</v>
      </c>
      <c r="K27" s="21">
        <f t="shared" si="28"/>
        <v>0</v>
      </c>
      <c r="L27" s="21"/>
      <c r="M27" s="21">
        <f>+M28</f>
        <v>0</v>
      </c>
      <c r="N27" s="21">
        <f t="shared" si="28"/>
        <v>0</v>
      </c>
      <c r="O27" s="21">
        <f t="shared" si="28"/>
        <v>0</v>
      </c>
      <c r="P27" s="21">
        <f t="shared" si="28"/>
        <v>0</v>
      </c>
      <c r="Q27" s="21"/>
      <c r="R27" s="21">
        <f>+R28</f>
        <v>0</v>
      </c>
      <c r="S27" s="21">
        <f t="shared" si="28"/>
        <v>0</v>
      </c>
      <c r="T27" s="21">
        <f t="shared" si="28"/>
        <v>0</v>
      </c>
      <c r="U27" s="21">
        <f t="shared" si="28"/>
        <v>0</v>
      </c>
      <c r="V27" s="21"/>
    </row>
    <row r="28" spans="1:22" x14ac:dyDescent="0.3">
      <c r="A28" s="3"/>
      <c r="B28" s="4" t="s">
        <v>38</v>
      </c>
      <c r="C28" s="4"/>
      <c r="D28" s="21"/>
      <c r="E28" s="21"/>
      <c r="F28" s="21"/>
      <c r="G28" s="21"/>
      <c r="H28" s="22">
        <f>I28+J28+K28</f>
        <v>0</v>
      </c>
      <c r="I28" s="21"/>
      <c r="J28" s="21"/>
      <c r="K28" s="21"/>
      <c r="L28" s="21"/>
      <c r="M28" s="22">
        <f>N28+O28+P28</f>
        <v>0</v>
      </c>
      <c r="N28" s="21"/>
      <c r="O28" s="21"/>
      <c r="P28" s="21"/>
      <c r="Q28" s="21"/>
      <c r="R28" s="22">
        <f>S28+T28+U28</f>
        <v>0</v>
      </c>
      <c r="S28" s="21"/>
      <c r="T28" s="21"/>
      <c r="U28" s="21"/>
      <c r="V28" s="21"/>
    </row>
    <row r="29" spans="1:22" x14ac:dyDescent="0.3">
      <c r="A29" s="3" t="s">
        <v>23</v>
      </c>
      <c r="B29" s="4" t="s">
        <v>24</v>
      </c>
      <c r="C29" s="4"/>
      <c r="D29" s="21">
        <f>+D30</f>
        <v>0</v>
      </c>
      <c r="E29" s="21">
        <f>+E30</f>
        <v>0</v>
      </c>
      <c r="F29" s="21">
        <f>+F30</f>
        <v>0</v>
      </c>
      <c r="G29" s="21">
        <f>+G30</f>
        <v>0</v>
      </c>
      <c r="H29" s="21">
        <f>+H30</f>
        <v>0</v>
      </c>
      <c r="I29" s="21">
        <f t="shared" ref="I29:U29" si="29">+I30</f>
        <v>0</v>
      </c>
      <c r="J29" s="21">
        <f t="shared" si="29"/>
        <v>0</v>
      </c>
      <c r="K29" s="21">
        <f t="shared" si="29"/>
        <v>0</v>
      </c>
      <c r="L29" s="21"/>
      <c r="M29" s="21">
        <f>+M30</f>
        <v>0</v>
      </c>
      <c r="N29" s="21">
        <f t="shared" si="29"/>
        <v>0</v>
      </c>
      <c r="O29" s="21">
        <f t="shared" si="29"/>
        <v>0</v>
      </c>
      <c r="P29" s="21">
        <f t="shared" si="29"/>
        <v>0</v>
      </c>
      <c r="Q29" s="21"/>
      <c r="R29" s="21">
        <f>+R30</f>
        <v>0</v>
      </c>
      <c r="S29" s="21">
        <f t="shared" si="29"/>
        <v>0</v>
      </c>
      <c r="T29" s="21">
        <f t="shared" si="29"/>
        <v>0</v>
      </c>
      <c r="U29" s="21">
        <f t="shared" si="29"/>
        <v>0</v>
      </c>
      <c r="V29" s="21"/>
    </row>
    <row r="30" spans="1:22" x14ac:dyDescent="0.3">
      <c r="A30" s="3"/>
      <c r="B30" s="4" t="s">
        <v>38</v>
      </c>
      <c r="C30" s="4"/>
      <c r="D30" s="21"/>
      <c r="E30" s="21"/>
      <c r="F30" s="21"/>
      <c r="G30" s="21"/>
      <c r="H30" s="22">
        <f>I30+J30+K30</f>
        <v>0</v>
      </c>
      <c r="I30" s="21"/>
      <c r="J30" s="21"/>
      <c r="K30" s="21"/>
      <c r="L30" s="21"/>
      <c r="M30" s="22">
        <f>N30+O30+P30</f>
        <v>0</v>
      </c>
      <c r="N30" s="21"/>
      <c r="O30" s="21"/>
      <c r="P30" s="21"/>
      <c r="Q30" s="21"/>
      <c r="R30" s="22">
        <f>S30+T30+U30</f>
        <v>0</v>
      </c>
      <c r="S30" s="21"/>
      <c r="T30" s="21"/>
      <c r="U30" s="21"/>
      <c r="V30" s="21"/>
    </row>
    <row r="31" spans="1:22" x14ac:dyDescent="0.3">
      <c r="A31" s="3" t="s">
        <v>25</v>
      </c>
      <c r="B31" s="4" t="s">
        <v>26</v>
      </c>
      <c r="C31" s="4"/>
      <c r="D31" s="21">
        <f>+D32</f>
        <v>0</v>
      </c>
      <c r="E31" s="21">
        <f>+E32</f>
        <v>0</v>
      </c>
      <c r="F31" s="21">
        <f>+F32</f>
        <v>0</v>
      </c>
      <c r="G31" s="21">
        <f>+G32</f>
        <v>0</v>
      </c>
      <c r="H31" s="21">
        <f>+H32</f>
        <v>0</v>
      </c>
      <c r="I31" s="21">
        <f t="shared" ref="I31:U31" si="30">+I32</f>
        <v>0</v>
      </c>
      <c r="J31" s="21">
        <f t="shared" si="30"/>
        <v>0</v>
      </c>
      <c r="K31" s="21">
        <f t="shared" si="30"/>
        <v>0</v>
      </c>
      <c r="L31" s="21"/>
      <c r="M31" s="21">
        <f>+M32</f>
        <v>0</v>
      </c>
      <c r="N31" s="21">
        <f t="shared" si="30"/>
        <v>0</v>
      </c>
      <c r="O31" s="21">
        <f t="shared" si="30"/>
        <v>0</v>
      </c>
      <c r="P31" s="21">
        <f t="shared" si="30"/>
        <v>0</v>
      </c>
      <c r="Q31" s="21"/>
      <c r="R31" s="21">
        <f>+R32</f>
        <v>0</v>
      </c>
      <c r="S31" s="21">
        <f t="shared" si="30"/>
        <v>0</v>
      </c>
      <c r="T31" s="21">
        <f t="shared" si="30"/>
        <v>0</v>
      </c>
      <c r="U31" s="21">
        <f t="shared" si="30"/>
        <v>0</v>
      </c>
      <c r="V31" s="21"/>
    </row>
    <row r="32" spans="1:22" x14ac:dyDescent="0.3">
      <c r="A32" s="3"/>
      <c r="B32" s="4" t="s">
        <v>38</v>
      </c>
      <c r="C32" s="4"/>
      <c r="D32" s="21"/>
      <c r="E32" s="21"/>
      <c r="F32" s="21"/>
      <c r="G32" s="21"/>
      <c r="H32" s="22">
        <f>I32+J32+K32</f>
        <v>0</v>
      </c>
      <c r="I32" s="21"/>
      <c r="J32" s="21"/>
      <c r="K32" s="21"/>
      <c r="L32" s="21"/>
      <c r="M32" s="22">
        <f>N32+O32+P32</f>
        <v>0</v>
      </c>
      <c r="N32" s="21"/>
      <c r="O32" s="21"/>
      <c r="P32" s="21"/>
      <c r="Q32" s="21"/>
      <c r="R32" s="22">
        <f>S32+T32+U32</f>
        <v>0</v>
      </c>
      <c r="S32" s="21"/>
      <c r="T32" s="21"/>
      <c r="U32" s="21"/>
      <c r="V32" s="21"/>
    </row>
    <row r="33" spans="1:22" x14ac:dyDescent="0.3">
      <c r="A33" s="3" t="s">
        <v>27</v>
      </c>
      <c r="B33" s="4" t="s">
        <v>2</v>
      </c>
      <c r="C33" s="4"/>
      <c r="D33" s="21">
        <f>+D34+D36+D38+D40</f>
        <v>0</v>
      </c>
      <c r="E33" s="21">
        <f>+E34+E36+E38+E40</f>
        <v>0</v>
      </c>
      <c r="F33" s="21">
        <f>+F34+F36+F38+F40</f>
        <v>0</v>
      </c>
      <c r="G33" s="21">
        <f>+G34+G36+G38+G40</f>
        <v>0</v>
      </c>
      <c r="H33" s="21">
        <f>+H34+H36+H38+H40</f>
        <v>0</v>
      </c>
      <c r="I33" s="21">
        <f t="shared" ref="I33:K33" si="31">+I34+I36+I38+I40</f>
        <v>0</v>
      </c>
      <c r="J33" s="21">
        <f t="shared" si="31"/>
        <v>0</v>
      </c>
      <c r="K33" s="21">
        <f t="shared" si="31"/>
        <v>0</v>
      </c>
      <c r="L33" s="21"/>
      <c r="M33" s="21">
        <f>+M34+M36+M38+M40</f>
        <v>0</v>
      </c>
      <c r="N33" s="21">
        <f t="shared" ref="N33:P33" si="32">+N34+N36+N38+N40</f>
        <v>0</v>
      </c>
      <c r="O33" s="21">
        <f t="shared" si="32"/>
        <v>0</v>
      </c>
      <c r="P33" s="21">
        <f t="shared" si="32"/>
        <v>0</v>
      </c>
      <c r="Q33" s="21"/>
      <c r="R33" s="21">
        <f>+R34+R36+R38+R40</f>
        <v>0</v>
      </c>
      <c r="S33" s="21">
        <f t="shared" ref="S33:U33" si="33">+S34+S36+S38+S40</f>
        <v>0</v>
      </c>
      <c r="T33" s="21">
        <f t="shared" si="33"/>
        <v>0</v>
      </c>
      <c r="U33" s="21">
        <f t="shared" si="33"/>
        <v>0</v>
      </c>
      <c r="V33" s="21"/>
    </row>
    <row r="34" spans="1:22" x14ac:dyDescent="0.3">
      <c r="A34" s="3" t="s">
        <v>28</v>
      </c>
      <c r="B34" s="4" t="s">
        <v>39</v>
      </c>
      <c r="C34" s="4"/>
      <c r="D34" s="21">
        <f>+D35</f>
        <v>0</v>
      </c>
      <c r="E34" s="21">
        <f>+E35</f>
        <v>0</v>
      </c>
      <c r="F34" s="21">
        <f>+F35</f>
        <v>0</v>
      </c>
      <c r="G34" s="21">
        <f>+G35</f>
        <v>0</v>
      </c>
      <c r="H34" s="21">
        <f>+H35</f>
        <v>0</v>
      </c>
      <c r="I34" s="21">
        <f t="shared" ref="I34:U34" si="34">+I35</f>
        <v>0</v>
      </c>
      <c r="J34" s="21">
        <f t="shared" si="34"/>
        <v>0</v>
      </c>
      <c r="K34" s="21">
        <f t="shared" si="34"/>
        <v>0</v>
      </c>
      <c r="L34" s="21"/>
      <c r="M34" s="21">
        <f>+M35</f>
        <v>0</v>
      </c>
      <c r="N34" s="21">
        <f t="shared" si="34"/>
        <v>0</v>
      </c>
      <c r="O34" s="21">
        <f t="shared" si="34"/>
        <v>0</v>
      </c>
      <c r="P34" s="21">
        <f t="shared" si="34"/>
        <v>0</v>
      </c>
      <c r="Q34" s="21"/>
      <c r="R34" s="21">
        <f>+R35</f>
        <v>0</v>
      </c>
      <c r="S34" s="21">
        <f t="shared" si="34"/>
        <v>0</v>
      </c>
      <c r="T34" s="21">
        <f t="shared" si="34"/>
        <v>0</v>
      </c>
      <c r="U34" s="21">
        <f t="shared" si="34"/>
        <v>0</v>
      </c>
      <c r="V34" s="21"/>
    </row>
    <row r="35" spans="1:22" x14ac:dyDescent="0.3">
      <c r="A35" s="3"/>
      <c r="B35" s="4" t="s">
        <v>65</v>
      </c>
      <c r="C35" s="4"/>
      <c r="D35" s="21"/>
      <c r="E35" s="21"/>
      <c r="F35" s="21"/>
      <c r="G35" s="21"/>
      <c r="H35" s="22">
        <f>I35+J35+K35</f>
        <v>0</v>
      </c>
      <c r="I35" s="21"/>
      <c r="J35" s="21"/>
      <c r="K35" s="21"/>
      <c r="L35" s="21"/>
      <c r="M35" s="22">
        <f>N35+O35+P35</f>
        <v>0</v>
      </c>
      <c r="N35" s="21"/>
      <c r="O35" s="21"/>
      <c r="P35" s="21"/>
      <c r="Q35" s="21"/>
      <c r="R35" s="22">
        <f>S35+T35+U35</f>
        <v>0</v>
      </c>
      <c r="S35" s="21"/>
      <c r="T35" s="21"/>
      <c r="U35" s="21"/>
      <c r="V35" s="21"/>
    </row>
    <row r="36" spans="1:22" x14ac:dyDescent="0.3">
      <c r="A36" s="3" t="s">
        <v>29</v>
      </c>
      <c r="B36" s="4" t="s">
        <v>40</v>
      </c>
      <c r="C36" s="4"/>
      <c r="D36" s="21">
        <f>+D37</f>
        <v>0</v>
      </c>
      <c r="E36" s="21">
        <f>+E37</f>
        <v>0</v>
      </c>
      <c r="F36" s="21">
        <f>+F37</f>
        <v>0</v>
      </c>
      <c r="G36" s="21">
        <f>+G37</f>
        <v>0</v>
      </c>
      <c r="H36" s="21">
        <f>+H37</f>
        <v>0</v>
      </c>
      <c r="I36" s="21">
        <f t="shared" ref="I36:U36" si="35">+I37</f>
        <v>0</v>
      </c>
      <c r="J36" s="21">
        <f t="shared" si="35"/>
        <v>0</v>
      </c>
      <c r="K36" s="21">
        <f t="shared" si="35"/>
        <v>0</v>
      </c>
      <c r="L36" s="21"/>
      <c r="M36" s="21">
        <f>+M37</f>
        <v>0</v>
      </c>
      <c r="N36" s="21">
        <f t="shared" si="35"/>
        <v>0</v>
      </c>
      <c r="O36" s="21">
        <f t="shared" si="35"/>
        <v>0</v>
      </c>
      <c r="P36" s="21">
        <f t="shared" si="35"/>
        <v>0</v>
      </c>
      <c r="Q36" s="21"/>
      <c r="R36" s="21">
        <f>+R37</f>
        <v>0</v>
      </c>
      <c r="S36" s="21">
        <f t="shared" si="35"/>
        <v>0</v>
      </c>
      <c r="T36" s="21">
        <f t="shared" si="35"/>
        <v>0</v>
      </c>
      <c r="U36" s="21">
        <f t="shared" si="35"/>
        <v>0</v>
      </c>
      <c r="V36" s="21"/>
    </row>
    <row r="37" spans="1:22" x14ac:dyDescent="0.3">
      <c r="A37" s="3"/>
      <c r="B37" s="4" t="s">
        <v>64</v>
      </c>
      <c r="C37" s="4"/>
      <c r="D37" s="21"/>
      <c r="E37" s="21"/>
      <c r="F37" s="21"/>
      <c r="G37" s="21"/>
      <c r="H37" s="22">
        <f>I37+J37+K37</f>
        <v>0</v>
      </c>
      <c r="I37" s="21"/>
      <c r="J37" s="21"/>
      <c r="K37" s="21"/>
      <c r="L37" s="21"/>
      <c r="M37" s="22">
        <f>N37+O37+P37</f>
        <v>0</v>
      </c>
      <c r="N37" s="21"/>
      <c r="O37" s="21"/>
      <c r="P37" s="21"/>
      <c r="Q37" s="21"/>
      <c r="R37" s="22">
        <f>S37+T37+U37</f>
        <v>0</v>
      </c>
      <c r="S37" s="21"/>
      <c r="T37" s="21"/>
      <c r="U37" s="21"/>
      <c r="V37" s="21"/>
    </row>
    <row r="38" spans="1:22" x14ac:dyDescent="0.3">
      <c r="A38" s="3" t="s">
        <v>30</v>
      </c>
      <c r="B38" s="4" t="s">
        <v>32</v>
      </c>
      <c r="C38" s="4"/>
      <c r="D38" s="21">
        <f>+D39</f>
        <v>0</v>
      </c>
      <c r="E38" s="21">
        <f>+E39</f>
        <v>0</v>
      </c>
      <c r="F38" s="21">
        <f>+F39</f>
        <v>0</v>
      </c>
      <c r="G38" s="21">
        <f>+G39</f>
        <v>0</v>
      </c>
      <c r="H38" s="21">
        <f>+H39</f>
        <v>0</v>
      </c>
      <c r="I38" s="21">
        <f t="shared" ref="I38:U38" si="36">+I39</f>
        <v>0</v>
      </c>
      <c r="J38" s="21">
        <f t="shared" si="36"/>
        <v>0</v>
      </c>
      <c r="K38" s="21">
        <f t="shared" si="36"/>
        <v>0</v>
      </c>
      <c r="L38" s="21"/>
      <c r="M38" s="21">
        <f>+M39</f>
        <v>0</v>
      </c>
      <c r="N38" s="21">
        <f t="shared" si="36"/>
        <v>0</v>
      </c>
      <c r="O38" s="21">
        <f t="shared" si="36"/>
        <v>0</v>
      </c>
      <c r="P38" s="21">
        <f t="shared" si="36"/>
        <v>0</v>
      </c>
      <c r="Q38" s="21"/>
      <c r="R38" s="21">
        <f>+R39</f>
        <v>0</v>
      </c>
      <c r="S38" s="21">
        <f t="shared" si="36"/>
        <v>0</v>
      </c>
      <c r="T38" s="21">
        <f t="shared" si="36"/>
        <v>0</v>
      </c>
      <c r="U38" s="21">
        <f t="shared" si="36"/>
        <v>0</v>
      </c>
      <c r="V38" s="21"/>
    </row>
    <row r="39" spans="1:22" x14ac:dyDescent="0.3">
      <c r="A39" s="3"/>
      <c r="B39" s="4" t="s">
        <v>66</v>
      </c>
      <c r="C39" s="4"/>
      <c r="D39" s="21"/>
      <c r="E39" s="21"/>
      <c r="F39" s="21"/>
      <c r="G39" s="21"/>
      <c r="H39" s="22">
        <f>I39+J39+K39</f>
        <v>0</v>
      </c>
      <c r="I39" s="21"/>
      <c r="J39" s="21"/>
      <c r="K39" s="21"/>
      <c r="L39" s="21"/>
      <c r="M39" s="22">
        <f>N39+O39+P39</f>
        <v>0</v>
      </c>
      <c r="N39" s="21"/>
      <c r="O39" s="21"/>
      <c r="P39" s="21"/>
      <c r="Q39" s="21"/>
      <c r="R39" s="22">
        <f>S39+T39+U39</f>
        <v>0</v>
      </c>
      <c r="S39" s="21"/>
      <c r="T39" s="21"/>
      <c r="U39" s="21"/>
      <c r="V39" s="21"/>
    </row>
    <row r="40" spans="1:22" x14ac:dyDescent="0.3">
      <c r="A40" s="3" t="s">
        <v>31</v>
      </c>
      <c r="B40" s="4" t="s">
        <v>33</v>
      </c>
      <c r="C40" s="4"/>
      <c r="D40" s="21">
        <f>+D41</f>
        <v>0</v>
      </c>
      <c r="E40" s="21">
        <f>+E41</f>
        <v>0</v>
      </c>
      <c r="F40" s="21">
        <f>+F41</f>
        <v>0</v>
      </c>
      <c r="G40" s="21">
        <f>+G41</f>
        <v>0</v>
      </c>
      <c r="H40" s="21">
        <f>+H41</f>
        <v>0</v>
      </c>
      <c r="I40" s="21">
        <f t="shared" ref="I40:U40" si="37">+I41</f>
        <v>0</v>
      </c>
      <c r="J40" s="21">
        <f t="shared" si="37"/>
        <v>0</v>
      </c>
      <c r="K40" s="21">
        <f t="shared" si="37"/>
        <v>0</v>
      </c>
      <c r="L40" s="21"/>
      <c r="M40" s="21">
        <f>+M41</f>
        <v>0</v>
      </c>
      <c r="N40" s="21">
        <f t="shared" si="37"/>
        <v>0</v>
      </c>
      <c r="O40" s="21">
        <f t="shared" si="37"/>
        <v>0</v>
      </c>
      <c r="P40" s="21">
        <f t="shared" si="37"/>
        <v>0</v>
      </c>
      <c r="Q40" s="21"/>
      <c r="R40" s="21">
        <f>+R41</f>
        <v>0</v>
      </c>
      <c r="S40" s="21">
        <f t="shared" si="37"/>
        <v>0</v>
      </c>
      <c r="T40" s="21">
        <f t="shared" si="37"/>
        <v>0</v>
      </c>
      <c r="U40" s="21">
        <f t="shared" si="37"/>
        <v>0</v>
      </c>
      <c r="V40" s="21"/>
    </row>
    <row r="41" spans="1:22" x14ac:dyDescent="0.3">
      <c r="A41" s="3"/>
      <c r="B41" s="4" t="s">
        <v>67</v>
      </c>
      <c r="C41" s="4"/>
      <c r="D41" s="21"/>
      <c r="E41" s="21"/>
      <c r="F41" s="21"/>
      <c r="G41" s="21"/>
      <c r="H41" s="22">
        <f>I41+J41+K41</f>
        <v>0</v>
      </c>
      <c r="I41" s="21"/>
      <c r="J41" s="21"/>
      <c r="K41" s="21"/>
      <c r="L41" s="21"/>
      <c r="M41" s="22">
        <f>N41+O41+P41</f>
        <v>0</v>
      </c>
      <c r="N41" s="21"/>
      <c r="O41" s="21"/>
      <c r="P41" s="21"/>
      <c r="Q41" s="21"/>
      <c r="R41" s="22">
        <f>S41+T41+U41</f>
        <v>0</v>
      </c>
      <c r="S41" s="21"/>
      <c r="T41" s="21"/>
      <c r="U41" s="21"/>
      <c r="V41" s="21"/>
    </row>
    <row r="42" spans="1:22" ht="16.2" thickBot="1" x14ac:dyDescent="0.35">
      <c r="A42" s="62"/>
      <c r="B42" s="63"/>
      <c r="C42" s="63"/>
      <c r="D42" s="64"/>
      <c r="E42" s="64"/>
      <c r="F42" s="64"/>
      <c r="G42" s="64"/>
      <c r="H42" s="65"/>
      <c r="I42" s="64"/>
      <c r="J42" s="64"/>
      <c r="K42" s="64"/>
      <c r="L42" s="64"/>
      <c r="M42" s="65"/>
      <c r="N42" s="64"/>
      <c r="O42" s="64"/>
      <c r="P42" s="64"/>
      <c r="Q42" s="64"/>
      <c r="R42" s="65"/>
      <c r="S42" s="64"/>
      <c r="T42" s="64"/>
      <c r="U42" s="64"/>
      <c r="V42" s="64"/>
    </row>
  </sheetData>
  <autoFilter ref="A8:V42"/>
  <mergeCells count="3">
    <mergeCell ref="H5:L5"/>
    <mergeCell ref="M5:Q5"/>
    <mergeCell ref="R5:V5"/>
  </mergeCells>
  <printOptions horizontalCentered="1"/>
  <pageMargins left="0" right="0" top="0.39370078740157483" bottom="0.39370078740157483" header="0.11811023622047245" footer="0.11811023622047245"/>
  <pageSetup paperSize="9" scale="47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Приоритет от 1 до 5" error="Въведете приоритет от 1 до 3_x000a_1 най-висок_x000a_3 най-нисък">
          <x14:formula1>
            <xm:f>Приоритет!$A$2:$A$4</xm:f>
          </x14:formula1>
          <xm:sqref>L9:L41 Q9:Q41 V9:V41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3.2" x14ac:dyDescent="0.25"/>
  <cols>
    <col min="1" max="1" width="10.33203125" customWidth="1"/>
  </cols>
  <sheetData>
    <row r="1" spans="1:1" x14ac:dyDescent="0.25">
      <c r="A1" s="23" t="s">
        <v>60</v>
      </c>
    </row>
    <row r="2" spans="1:1" x14ac:dyDescent="0.25">
      <c r="A2">
        <v>1</v>
      </c>
    </row>
    <row r="3" spans="1:1" x14ac:dyDescent="0.25">
      <c r="A3">
        <v>2</v>
      </c>
    </row>
    <row r="4" spans="1:1" x14ac:dyDescent="0.25">
      <c r="A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ОБЩО</vt:lpstr>
      <vt:lpstr>Свързани с администрат. дейност</vt:lpstr>
      <vt:lpstr>Преходни проекти</vt:lpstr>
      <vt:lpstr>Нови проекти</vt:lpstr>
      <vt:lpstr>Приоритет</vt:lpstr>
      <vt:lpstr>'Нови проекти'!Print_Area</vt:lpstr>
      <vt:lpstr>ОБЩО!Print_Area</vt:lpstr>
      <vt:lpstr>'Преходни проекти'!Print_Area</vt:lpstr>
      <vt:lpstr>'Свързани с администрат. дейност'!Print_Area</vt:lpstr>
      <vt:lpstr>'Нови проекти'!Print_Titles</vt:lpstr>
      <vt:lpstr>ОБЩО!Print_Titles</vt:lpstr>
      <vt:lpstr>'Преходни проекти'!Print_Titles</vt:lpstr>
      <vt:lpstr>'Свързани с администрат. дейност'!Print_Titles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KapitaloviRazhodi</dc:creator>
  <cp:lastModifiedBy>Ирина Динкова</cp:lastModifiedBy>
  <cp:lastPrinted>2024-02-08T11:33:30Z</cp:lastPrinted>
  <dcterms:created xsi:type="dcterms:W3CDTF">2013-02-15T06:53:18Z</dcterms:created>
  <dcterms:modified xsi:type="dcterms:W3CDTF">2024-02-21T11:17:52Z</dcterms:modified>
</cp:coreProperties>
</file>